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rozherina\Desktop\Регина спорткомитет\КАЛЕНДАРНЫЙ ПЛАН\2024\"/>
    </mc:Choice>
  </mc:AlternateContent>
  <bookViews>
    <workbookView xWindow="0" yWindow="0" windowWidth="28800" windowHeight="12435" activeTab="1"/>
  </bookViews>
  <sheets>
    <sheet name="Часть 1" sheetId="6" r:id="rId1"/>
    <sheet name="Часть 2" sheetId="5" r:id="rId2"/>
    <sheet name="ВПС и СПС" sheetId="7" r:id="rId3"/>
  </sheets>
  <externalReferences>
    <externalReference r:id="rId4"/>
  </externalReferences>
  <definedNames>
    <definedName name="_xlnm._FilterDatabase" localSheetId="0" hidden="1">'Часть 1'!$A$7:$I$108</definedName>
    <definedName name="_xlnm._FilterDatabase" localSheetId="1" hidden="1">'Часть 2'!$A$7:$EQ$458</definedName>
    <definedName name="_xlnm.Print_Area" localSheetId="0">'Часть 1'!$A$1:$I$109</definedName>
    <definedName name="_xlnm.Print_Area" localSheetId="1">'Часть 2'!$A$1:$I$458</definedName>
  </definedNames>
  <calcPr calcId="152511"/>
</workbook>
</file>

<file path=xl/calcChain.xml><?xml version="1.0" encoding="utf-8"?>
<calcChain xmlns="http://schemas.openxmlformats.org/spreadsheetml/2006/main">
  <c r="A4" i="7" l="1"/>
  <c r="B4" i="7"/>
  <c r="C4" i="7"/>
  <c r="D4" i="7"/>
  <c r="A5" i="7"/>
  <c r="B5" i="7"/>
  <c r="C5" i="7"/>
  <c r="D5" i="7"/>
  <c r="B6" i="7"/>
  <c r="C6" i="7"/>
  <c r="D6" i="7"/>
  <c r="B7" i="7"/>
  <c r="C7" i="7"/>
  <c r="D7" i="7"/>
  <c r="A8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C15" i="7"/>
  <c r="D15" i="7"/>
  <c r="C16" i="7"/>
  <c r="D16" i="7"/>
  <c r="C17" i="7"/>
  <c r="D17" i="7"/>
  <c r="C18" i="7"/>
  <c r="D18" i="7"/>
  <c r="B19" i="7"/>
  <c r="C19" i="7"/>
  <c r="D19" i="7"/>
  <c r="B20" i="7"/>
  <c r="C20" i="7"/>
  <c r="D20" i="7"/>
  <c r="B21" i="7"/>
  <c r="C21" i="7"/>
  <c r="D21" i="7"/>
  <c r="A22" i="7"/>
  <c r="B22" i="7"/>
  <c r="C22" i="7"/>
  <c r="D22" i="7"/>
  <c r="B23" i="7"/>
  <c r="C23" i="7"/>
  <c r="D23" i="7"/>
  <c r="B24" i="7"/>
  <c r="C24" i="7"/>
  <c r="D24" i="7"/>
  <c r="B25" i="7"/>
  <c r="C25" i="7"/>
  <c r="D25" i="7"/>
  <c r="A26" i="7"/>
  <c r="B26" i="7"/>
  <c r="C26" i="7"/>
  <c r="D26" i="7"/>
  <c r="B27" i="7"/>
  <c r="C27" i="7"/>
  <c r="D27" i="7"/>
  <c r="A28" i="7"/>
  <c r="B28" i="7"/>
  <c r="C28" i="7"/>
  <c r="D28" i="7"/>
  <c r="A29" i="7"/>
  <c r="B29" i="7"/>
  <c r="C29" i="7"/>
  <c r="D29" i="7"/>
  <c r="B30" i="7"/>
  <c r="C30" i="7"/>
  <c r="D30" i="7"/>
  <c r="A31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A36" i="7"/>
  <c r="B36" i="7"/>
  <c r="C36" i="7"/>
  <c r="D36" i="7"/>
  <c r="B37" i="7"/>
  <c r="C37" i="7"/>
  <c r="D37" i="7"/>
  <c r="B38" i="7"/>
  <c r="C38" i="7"/>
  <c r="D38" i="7"/>
</calcChain>
</file>

<file path=xl/sharedStrings.xml><?xml version="1.0" encoding="utf-8"?>
<sst xmlns="http://schemas.openxmlformats.org/spreadsheetml/2006/main" count="4247" uniqueCount="1556">
  <si>
    <t>Проводящая организация</t>
  </si>
  <si>
    <t>Вид спорта</t>
  </si>
  <si>
    <t>ФИЗКУЛЬТУРНЫЕ МЕРОПРИЯТИЯ</t>
  </si>
  <si>
    <t>Город проведения, место проведения спортивное сооружение</t>
  </si>
  <si>
    <t>Сроки проведения</t>
  </si>
  <si>
    <t>СПОРТИВНЫЕ СОРЕВНОВАНИЯ</t>
  </si>
  <si>
    <t xml:space="preserve">Группы участников соревнований по полу и возрасту </t>
  </si>
  <si>
    <t>официальных физкультурных мероприятий и спортивных мероприятий</t>
  </si>
  <si>
    <t xml:space="preserve">Группы участников мероприятия по полу и возрасту </t>
  </si>
  <si>
    <t>№ п/п</t>
  </si>
  <si>
    <t>Наименование спортивной (ых) дисциплины</t>
  </si>
  <si>
    <t>хоккей</t>
  </si>
  <si>
    <t>январь-декабрь</t>
  </si>
  <si>
    <t>мужчины</t>
  </si>
  <si>
    <t>Всероссийском фестиваль по хоккею среди любительских команд "Ночная хоккейная лига" (40+), (50+) (региональный этап)</t>
  </si>
  <si>
    <t>К</t>
  </si>
  <si>
    <t>ХОККЕЙ</t>
  </si>
  <si>
    <t>Областные соревнования по хоккею "Памяти В.Э. Питухова"</t>
  </si>
  <si>
    <t>Областные соревнования по хоккею "Кубок Сергея Федорова" на призы компании "ФОСАГРО"</t>
  </si>
  <si>
    <t>ШАХМАТЫ</t>
  </si>
  <si>
    <t>Первенство Мурманской области</t>
  </si>
  <si>
    <t xml:space="preserve">март                           </t>
  </si>
  <si>
    <t>быстрые шахматы, блиц</t>
  </si>
  <si>
    <t>Л</t>
  </si>
  <si>
    <t>Областные командные соревнования</t>
  </si>
  <si>
    <t>быстрые шахматы</t>
  </si>
  <si>
    <t>КЗ</t>
  </si>
  <si>
    <t>Чемпионат Мурманской области</t>
  </si>
  <si>
    <t xml:space="preserve">май                                </t>
  </si>
  <si>
    <t>Областные соревнования "Областной турнир по шахматам"</t>
  </si>
  <si>
    <t xml:space="preserve">22 сентября                  </t>
  </si>
  <si>
    <t xml:space="preserve"> блиц</t>
  </si>
  <si>
    <t xml:space="preserve">октябрь                  </t>
  </si>
  <si>
    <t>шахматы</t>
  </si>
  <si>
    <t xml:space="preserve">декабрь                </t>
  </si>
  <si>
    <t>январь</t>
  </si>
  <si>
    <t>г. Мурманск, с/с "Легкоатлетический манеж"</t>
  </si>
  <si>
    <t xml:space="preserve">Юниорки 12-13 лет, девочки 10-11 лет, девочки 9 лет                                      </t>
  </si>
  <si>
    <t>Многоборье, групповые упражнения - многоборье</t>
  </si>
  <si>
    <t>январь-февраль</t>
  </si>
  <si>
    <t>февраль</t>
  </si>
  <si>
    <t>Л, КЗ</t>
  </si>
  <si>
    <t>Областные соревнования "Грация-2024"</t>
  </si>
  <si>
    <t>24-25 февраля</t>
  </si>
  <si>
    <t>г. Кандалакша, ФОК "Северное сияние"</t>
  </si>
  <si>
    <t xml:space="preserve">Юниорки 12-13 лет, девочки 10-11 лет, девочки 9 лет                                   </t>
  </si>
  <si>
    <t>Областные соревнования "Мурманские звездочки"</t>
  </si>
  <si>
    <t>март-апрель</t>
  </si>
  <si>
    <t xml:space="preserve">Юниорки 12-13 лет, девочки 10-11 лет, девочки 9 лет                                     </t>
  </si>
  <si>
    <t>Областные соревнования "Вдохновение"</t>
  </si>
  <si>
    <t>апрель</t>
  </si>
  <si>
    <t>г. Мурманск, Центральный стадион профсоюзов</t>
  </si>
  <si>
    <t>Областные соревнования "Весенняя капель"</t>
  </si>
  <si>
    <t>апрель-май</t>
  </si>
  <si>
    <t>06-10 сентября</t>
  </si>
  <si>
    <t>октябрь</t>
  </si>
  <si>
    <t xml:space="preserve">Юниорки 12-13 лет                                    </t>
  </si>
  <si>
    <t>Областные соревнования  "Осенний листопад"</t>
  </si>
  <si>
    <t>октябрь-ноябрь</t>
  </si>
  <si>
    <t>Областные соревнования  "Краски осени"</t>
  </si>
  <si>
    <t>ноябрь</t>
  </si>
  <si>
    <t>Областные соревнования  "Метелица"</t>
  </si>
  <si>
    <t>декабрь</t>
  </si>
  <si>
    <t>Областные соревнования на призы Президента Федерации художественной гимнастики</t>
  </si>
  <si>
    <t xml:space="preserve">Юниорки 12-13 лет, девочки 10-11 лет, девочки 9 лет                                    </t>
  </si>
  <si>
    <t>Областные соревнования «Зимняя сказка»</t>
  </si>
  <si>
    <t>г. Апатиты, ФОК "Вертикаль"</t>
  </si>
  <si>
    <t>АВТОМОБИЛЬНЫЙ СПОРТ</t>
  </si>
  <si>
    <t>Кубок Мурманской области</t>
  </si>
  <si>
    <t>по назначению</t>
  </si>
  <si>
    <t>Мурманская область</t>
  </si>
  <si>
    <t>в соответствии с положением</t>
  </si>
  <si>
    <t>АЛЬПИНИЗМ</t>
  </si>
  <si>
    <t xml:space="preserve">Чемпионат Мурманской области </t>
  </si>
  <si>
    <t>мужчины, женщины</t>
  </si>
  <si>
    <t>класс высотно-технический</t>
  </si>
  <si>
    <t>в соответствии с регламентом</t>
  </si>
  <si>
    <t>июнь</t>
  </si>
  <si>
    <t>31 марта</t>
  </si>
  <si>
    <t>БАСКЕТБОЛ</t>
  </si>
  <si>
    <t>юноши, девушки 12-18 лет</t>
  </si>
  <si>
    <t>Турнир памяти С.В. Рыбакова «Кубок Заполярья»</t>
  </si>
  <si>
    <t>Октябрь</t>
  </si>
  <si>
    <t>юноши, девушки</t>
  </si>
  <si>
    <t xml:space="preserve">Турнир памяти братьев Александровых среди лиц старшей возрастной группы </t>
  </si>
  <si>
    <t xml:space="preserve">Февраль </t>
  </si>
  <si>
    <t>Турнир «Кубок Заполярья»</t>
  </si>
  <si>
    <t>Декабрь</t>
  </si>
  <si>
    <t xml:space="preserve">мужчины, женщины </t>
  </si>
  <si>
    <t>Турнир памяти В.А. Плюснина</t>
  </si>
  <si>
    <t>Областные соревнования на призы главы ЗАТО Александровск</t>
  </si>
  <si>
    <t>Май</t>
  </si>
  <si>
    <t>Проект календарного плана Мурманской области на 2024 год</t>
  </si>
  <si>
    <t xml:space="preserve">05-07 января </t>
  </si>
  <si>
    <t>Спортивные сооружения Мурманской области</t>
  </si>
  <si>
    <t>Мурманск, Долина Уюта</t>
  </si>
  <si>
    <t>гонка, спринт</t>
  </si>
  <si>
    <t>БИАТЛОН</t>
  </si>
  <si>
    <t>по решению ГСК</t>
  </si>
  <si>
    <t>Областные соревнования имени Артемия Хасанкаева</t>
  </si>
  <si>
    <t>Областные соревнования приз В.С. Климова</t>
  </si>
  <si>
    <t>спринт, гонка преследования, масстарт</t>
  </si>
  <si>
    <t>май-июнь</t>
  </si>
  <si>
    <t>мужчины и женщины</t>
  </si>
  <si>
    <t>Комбинированная пирамида, Комбинированная пирамида (парный формат)</t>
  </si>
  <si>
    <t>март</t>
  </si>
  <si>
    <t>Свободная пирамида</t>
  </si>
  <si>
    <t>сентябрь</t>
  </si>
  <si>
    <t>Динамичная пирамида</t>
  </si>
  <si>
    <t>15 красных</t>
  </si>
  <si>
    <t>Кубок Губернатора Мурманской области</t>
  </si>
  <si>
    <t>Комбинированная пирамида</t>
  </si>
  <si>
    <t>Турнир Победы</t>
  </si>
  <si>
    <t>май</t>
  </si>
  <si>
    <t>Кубок Федерации</t>
  </si>
  <si>
    <t>Пирамида/снукер</t>
  </si>
  <si>
    <t xml:space="preserve">Кубок Федерации </t>
  </si>
  <si>
    <t>БОКС</t>
  </si>
  <si>
    <t>По назаначению</t>
  </si>
  <si>
    <t>Областные соревнования памяти В.И. Глашкина</t>
  </si>
  <si>
    <t>Областные соревнования памяти Белякова, Баймеева</t>
  </si>
  <si>
    <t>маунтинбайк-короткий круг</t>
  </si>
  <si>
    <t>маунтинбайк-кросс-кантри</t>
  </si>
  <si>
    <t>л</t>
  </si>
  <si>
    <t>маутинбайк-гонка в гору</t>
  </si>
  <si>
    <t>июль</t>
  </si>
  <si>
    <t>Веломарафон "4К Марафонсевер"</t>
  </si>
  <si>
    <t>маунтинбайк-марафон</t>
  </si>
  <si>
    <t>Веломарафон "Мончегория"</t>
  </si>
  <si>
    <t>Веломарафон "Муста-Тунтури"</t>
  </si>
  <si>
    <t>Веломарафон "Потапыч"</t>
  </si>
  <si>
    <t>Ковдорский район, пос. Енский</t>
  </si>
  <si>
    <t>Волейбол</t>
  </si>
  <si>
    <t>Мужчины</t>
  </si>
  <si>
    <t>Женщины</t>
  </si>
  <si>
    <t>волейбол</t>
  </si>
  <si>
    <t>ВСЕСТИЛЕВОЕ КАРАТЭ</t>
  </si>
  <si>
    <t xml:space="preserve">Чемпионат  Мурманской области </t>
  </si>
  <si>
    <t>Мужчины, женщины</t>
  </si>
  <si>
    <t xml:space="preserve">Первенство Мурманской области </t>
  </si>
  <si>
    <t>Областные соревнования</t>
  </si>
  <si>
    <t>Областные соревнования по гиревому спорту на переходящий кубок святого благоверного Великого князя Александра Невского</t>
  </si>
  <si>
    <t>Всероссийкое физкультурное мероприятие по гиревому спорту "День гиревика ДОСААФ"</t>
  </si>
  <si>
    <t>Министерство спорта Мурманской области, ЦСП, региональное отделение ДОСААФ России Мурманской области, региональная федерация</t>
  </si>
  <si>
    <t>ГОРНОЛЫЖНЫЙ СПОРТ</t>
  </si>
  <si>
    <t xml:space="preserve">декабрь 2023 - апрель 2024                   </t>
  </si>
  <si>
    <t>комбинация,  слалом-гигант</t>
  </si>
  <si>
    <t xml:space="preserve">январь 2024 - апрелль 2024                   </t>
  </si>
  <si>
    <t xml:space="preserve">мужчины, женщины. </t>
  </si>
  <si>
    <t>скоростной спуск, супер-гигант, суперкомбинация, слалом-гигант, слалом</t>
  </si>
  <si>
    <t>05-06 января</t>
  </si>
  <si>
    <t>слалом-гигант, слалом</t>
  </si>
  <si>
    <t>Областные соревнования "Рождественская сказка"</t>
  </si>
  <si>
    <t>08 января</t>
  </si>
  <si>
    <t>слалом-гигант</t>
  </si>
  <si>
    <t>16-20 января</t>
  </si>
  <si>
    <t>скоростной спуск, супер-гигант, суперкомбинация</t>
  </si>
  <si>
    <t>05-10 февраля</t>
  </si>
  <si>
    <t>16-17 февраля</t>
  </si>
  <si>
    <t>01-02 марта</t>
  </si>
  <si>
    <t>супер-гигант</t>
  </si>
  <si>
    <t>14-18 марта</t>
  </si>
  <si>
    <t>супер-гигант,  слалом-гигант,    слалом</t>
  </si>
  <si>
    <t>21 марта</t>
  </si>
  <si>
    <t>22 марта</t>
  </si>
  <si>
    <t xml:space="preserve">комбинация </t>
  </si>
  <si>
    <t>23-24 марта</t>
  </si>
  <si>
    <t>04-07 апреля</t>
  </si>
  <si>
    <t xml:space="preserve">Областные соревнования                                   </t>
  </si>
  <si>
    <t>16-17 апреля</t>
  </si>
  <si>
    <t>19-20 апреля</t>
  </si>
  <si>
    <t xml:space="preserve">Областные соревнования "Открытие сезона"                                  </t>
  </si>
  <si>
    <t>07-08 декабря</t>
  </si>
  <si>
    <t xml:space="preserve">Областные соревнования "Кубок Губернатора Мурманской области"                                  </t>
  </si>
  <si>
    <t>21 декабря</t>
  </si>
  <si>
    <t xml:space="preserve">Открытые массовые соревнования  по горнолыжному спорту  среди ветеранов и любителей  "Кубок Лиги Ветеранов" </t>
  </si>
  <si>
    <t>13 января</t>
  </si>
  <si>
    <t>мужчины, женщины по положению</t>
  </si>
  <si>
    <t xml:space="preserve">Кубок Лиги Ветеранов         </t>
  </si>
  <si>
    <t>25 февраля</t>
  </si>
  <si>
    <t>30-31 марта</t>
  </si>
  <si>
    <t>20 апреля</t>
  </si>
  <si>
    <t>21 апреля</t>
  </si>
  <si>
    <t>15 декабря</t>
  </si>
  <si>
    <t>ДЗЮДО</t>
  </si>
  <si>
    <t>Весовая Категория</t>
  </si>
  <si>
    <t>Первенство Мурманской области срели юниоров и юниорок до 21 года</t>
  </si>
  <si>
    <t>Областные соревнования "Сабантуй"</t>
  </si>
  <si>
    <t>КАРАТЭ</t>
  </si>
  <si>
    <t>г.Кола</t>
  </si>
  <si>
    <t>ката, весовая категория</t>
  </si>
  <si>
    <t>Л,КЗ</t>
  </si>
  <si>
    <t xml:space="preserve">Областные соревнования </t>
  </si>
  <si>
    <t>г. Кола</t>
  </si>
  <si>
    <t>г. Мурманск</t>
  </si>
  <si>
    <t>К1</t>
  </si>
  <si>
    <t>КИКБОКСИНГ</t>
  </si>
  <si>
    <t>К1, лоу-кик</t>
  </si>
  <si>
    <t>Областные соревнования "Памяти Российских воинов, погибших в горячих точках"</t>
  </si>
  <si>
    <t xml:space="preserve">"ката", "ката-группа", "весовая категория" </t>
  </si>
  <si>
    <t xml:space="preserve">"Кубок Губернатора  Мурманской области"  </t>
  </si>
  <si>
    <t>500 м, 1000 м, 1500 м, 3000 м, 5000 м</t>
  </si>
  <si>
    <t>500 м, 1000 м, 1500 м</t>
  </si>
  <si>
    <t>Областные соревнвоания на призы ЗМС Кулижникова и Мурашова</t>
  </si>
  <si>
    <t>по положению          Все возраста</t>
  </si>
  <si>
    <t>50м, 100 м</t>
  </si>
  <si>
    <t>Всероссийские соревнования "Серебряные коньки" Региональный этап</t>
  </si>
  <si>
    <t>500 м, 1000 м</t>
  </si>
  <si>
    <t>Межрегиональные соревнования "Все на старт" Региональный этап</t>
  </si>
  <si>
    <t>06 - 07 января</t>
  </si>
  <si>
    <t>г.Мурманск, СК "Долина Уюта"</t>
  </si>
  <si>
    <t>14 января</t>
  </si>
  <si>
    <t>г. Кандалакша, лыжный стадион</t>
  </si>
  <si>
    <t>16 - 21 января</t>
  </si>
  <si>
    <t>г.Кировск, База  лыжного стадиона «Тирвас»</t>
  </si>
  <si>
    <t>юноши и девушки  17-18 лет</t>
  </si>
  <si>
    <t xml:space="preserve">Первенство Мурманской области  (Соревнования на призы компании АО "Кольская ГМК")                                                </t>
  </si>
  <si>
    <t>26 - 28 января</t>
  </si>
  <si>
    <t>г. Мончегорск, База  лыжного стадиона СШОР, Нагорная 17</t>
  </si>
  <si>
    <t>02 - 04 февраля</t>
  </si>
  <si>
    <t>11 февраля</t>
  </si>
  <si>
    <t>16 - 18 февраля</t>
  </si>
  <si>
    <t>1 - 3 марта</t>
  </si>
  <si>
    <t xml:space="preserve">Областные соревнования  на призы памяти Борзова В.А. </t>
  </si>
  <si>
    <t>3 марта</t>
  </si>
  <si>
    <t xml:space="preserve">Областные соревнования на  Кубок "Белое море" </t>
  </si>
  <si>
    <t xml:space="preserve">10 марта </t>
  </si>
  <si>
    <t>24 марта</t>
  </si>
  <si>
    <t>30 марта</t>
  </si>
  <si>
    <t>02 - 07 апреля</t>
  </si>
  <si>
    <t>Областные соревнования  "Хибинская весна"</t>
  </si>
  <si>
    <t>08 апреля</t>
  </si>
  <si>
    <t>09 - 10 апреля</t>
  </si>
  <si>
    <t>10 - 11 апреля</t>
  </si>
  <si>
    <t>Юниорки 19 - 20 лет</t>
  </si>
  <si>
    <t>11 - 12 апреля</t>
  </si>
  <si>
    <t>Юниоры 19 - 20 лет</t>
  </si>
  <si>
    <t>12 - 13 апреля</t>
  </si>
  <si>
    <t>13 - 14 апреля</t>
  </si>
  <si>
    <t>20 - 25 ноября</t>
  </si>
  <si>
    <t>13 - 15 декабря</t>
  </si>
  <si>
    <t>20 - 22 декабря</t>
  </si>
  <si>
    <t>Областные соревнования на призы газеты "Пионерская правда"</t>
  </si>
  <si>
    <t>09 - 11 февраля</t>
  </si>
  <si>
    <t>мужчины, женщины юноши, девушки</t>
  </si>
  <si>
    <t xml:space="preserve">Областные соревнования  "Детский Мурмашинский марафон"                                                                </t>
  </si>
  <si>
    <t xml:space="preserve">Областные соревнования «Кубок Федерации» </t>
  </si>
  <si>
    <t>г. Мончегорск, акватория озера Имандра, водная станция МАУ ДО «СШОР № 1»</t>
  </si>
  <si>
    <t>Мурманская область, Печенгский район</t>
  </si>
  <si>
    <t>Фестиваль по зимним видам парусного спорта «Эривейв»</t>
  </si>
  <si>
    <t>92 км Серебрянской ГЭС в районе с. Териберка</t>
  </si>
  <si>
    <t>февраль-март</t>
  </si>
  <si>
    <t>Отборочные соревнования на Всероссийские соревнования «Веселый дельфин»</t>
  </si>
  <si>
    <t>юноши, девушки 11-12 лет</t>
  </si>
  <si>
    <t>Областные соревнования, посвященные годовщине Победы в ВОВ</t>
  </si>
  <si>
    <t>сентябрь-октябрь</t>
  </si>
  <si>
    <t>Областные соревнования «Надежды спорта»</t>
  </si>
  <si>
    <t>Областные соревнования "Приз Снегурочки"</t>
  </si>
  <si>
    <t>юноши, девушки 7-8 лет</t>
  </si>
  <si>
    <t>Чемпионат Мурманкой области</t>
  </si>
  <si>
    <t>5*5</t>
  </si>
  <si>
    <t>3*3</t>
  </si>
  <si>
    <t>Спартакиада допризывной молодежи Мурманской области</t>
  </si>
  <si>
    <t>Кубок Арктики</t>
  </si>
  <si>
    <t>сентябрь - декабрь</t>
  </si>
  <si>
    <t>5-11 класс</t>
  </si>
  <si>
    <t xml:space="preserve">КЗ </t>
  </si>
  <si>
    <t>Областные  соревнования по рукопашному бою, посвященные Дню пограничника</t>
  </si>
  <si>
    <t>Областные соревнования по рукопашному бою</t>
  </si>
  <si>
    <t>По назначению</t>
  </si>
  <si>
    <t>САМБО</t>
  </si>
  <si>
    <t>по положению</t>
  </si>
  <si>
    <t>самбо, боевое самбо</t>
  </si>
  <si>
    <t>февраль, март</t>
  </si>
  <si>
    <t>юноши, девушки 12-14 лет</t>
  </si>
  <si>
    <t>самбо</t>
  </si>
  <si>
    <t>Областные соревнования, посвященные ветеранам боевых действий "Боевое братство"</t>
  </si>
  <si>
    <t>юноши, девушки 14-16 лет</t>
  </si>
  <si>
    <t>юноши 14-16 лет</t>
  </si>
  <si>
    <t>боевое самбо</t>
  </si>
  <si>
    <t>Областные соревнования, посвященные памяти Ниткина И.Н., кавалера ордена Мужестна, мастера спорта России по самбо</t>
  </si>
  <si>
    <t>Областные соревнования памяти Гольнева А.М.</t>
  </si>
  <si>
    <t>Областные соревнования, посвящённые Дню Победы</t>
  </si>
  <si>
    <t>Областные соревнования, посвящённые Дню города Мурманска</t>
  </si>
  <si>
    <t>сентябрь, октябрь</t>
  </si>
  <si>
    <t>Областные соревнования "Белый медведь"</t>
  </si>
  <si>
    <t>ноябрь, декабрь</t>
  </si>
  <si>
    <t>СКАЛОЛАЗАНИЕ</t>
  </si>
  <si>
    <t>трудность, скорость</t>
  </si>
  <si>
    <t xml:space="preserve">Первенство Мурманской области по сноуборду </t>
  </si>
  <si>
    <t>г. Мурманск, гк "Южный склон"</t>
  </si>
  <si>
    <t>биг-эйр</t>
  </si>
  <si>
    <t>24-25 января</t>
  </si>
  <si>
    <t>20-21 февраля</t>
  </si>
  <si>
    <t>27-28 февраля</t>
  </si>
  <si>
    <t>13 апреля</t>
  </si>
  <si>
    <t>одиночный, парный, смешанный разряды</t>
  </si>
  <si>
    <t>15 апреля</t>
  </si>
  <si>
    <t>Оленегорск, МУС УСЦ</t>
  </si>
  <si>
    <t>22-23 мая</t>
  </si>
  <si>
    <t>26-27 сентября</t>
  </si>
  <si>
    <t xml:space="preserve">24-25 января </t>
  </si>
  <si>
    <t>одиночный, смешанный разряды</t>
  </si>
  <si>
    <t xml:space="preserve">Областные соревнования по плаванию по программе Специальной Олимпиады </t>
  </si>
  <si>
    <t>18-19 апреля</t>
  </si>
  <si>
    <t xml:space="preserve">Областные соревнования по настольному теннису по программе Специальной Олимпиады </t>
  </si>
  <si>
    <t xml:space="preserve">Областные соревнования по легкой атлетике по программе Специальной Олимпиады </t>
  </si>
  <si>
    <t>23-24 апреля</t>
  </si>
  <si>
    <t>Мурманск, л/м ГАУМО ЦСП</t>
  </si>
  <si>
    <t xml:space="preserve">Областные соревнования по мини-футболу по программе Специальной Олимпиады </t>
  </si>
  <si>
    <t>20 марта</t>
  </si>
  <si>
    <t>команда - 8 чел</t>
  </si>
  <si>
    <t xml:space="preserve">Областные соревнования по бочче по программе Специальной Олимпиады </t>
  </si>
  <si>
    <t>16-17 октября</t>
  </si>
  <si>
    <t xml:space="preserve"> команда - 4 чел</t>
  </si>
  <si>
    <t>По положению</t>
  </si>
  <si>
    <t>1.</t>
  </si>
  <si>
    <t>г. Мурманск МБУ ДО ДЮСШ №1</t>
  </si>
  <si>
    <t>пары, смешанные пары,тройки, четверки</t>
  </si>
  <si>
    <t>2.</t>
  </si>
  <si>
    <t>СПОРТИВНАЯ БОРЬБА</t>
  </si>
  <si>
    <t>ЗАТО Александровск</t>
  </si>
  <si>
    <t>вольная борьба</t>
  </si>
  <si>
    <t>юноши до 18 лет</t>
  </si>
  <si>
    <t>юноши до 16 лет</t>
  </si>
  <si>
    <t>греко-римская борьба</t>
  </si>
  <si>
    <t>г.Мурманск МБУ ДО ДЮСШ №1</t>
  </si>
  <si>
    <t>многоборье, финалы в отдельных видах мнгоборья</t>
  </si>
  <si>
    <t>3.</t>
  </si>
  <si>
    <t xml:space="preserve">Кубок Мурманской области </t>
  </si>
  <si>
    <t>Кировск</t>
  </si>
  <si>
    <t>кросс-лонг</t>
  </si>
  <si>
    <t>кросс-классика</t>
  </si>
  <si>
    <t>кросс-спринт</t>
  </si>
  <si>
    <t>19 мая 2024</t>
  </si>
  <si>
    <t>Кросс-выбор</t>
  </si>
  <si>
    <t>Областные соревнования среди ветеранов</t>
  </si>
  <si>
    <t>Кросс-лонг</t>
  </si>
  <si>
    <t>07-10 июня</t>
  </si>
  <si>
    <t>27-30 сентября</t>
  </si>
  <si>
    <t>02-04 ноября</t>
  </si>
  <si>
    <t>двоеборье</t>
  </si>
  <si>
    <t>п.г.т. Зеленоборский</t>
  </si>
  <si>
    <t xml:space="preserve">мальчики, девочки; юноши, девушки; </t>
  </si>
  <si>
    <t>- дистанция – лыжная – группа
- дистанция – лыжная</t>
  </si>
  <si>
    <t xml:space="preserve">Первенство Мурманской области  </t>
  </si>
  <si>
    <t xml:space="preserve">мальчики, девочки; юноши, девушки; юниоры, юниорки; </t>
  </si>
  <si>
    <t xml:space="preserve"> дистанция – пешеходная</t>
  </si>
  <si>
    <t>01 февраля – 01 декабря</t>
  </si>
  <si>
    <t>Маршруты на территории РФ</t>
  </si>
  <si>
    <t>северная ходьба</t>
  </si>
  <si>
    <t>Физкультурное мероприятие "БезПредел"</t>
  </si>
  <si>
    <t>СУДОМОДЕЛЬНЫЙ СПОРТ</t>
  </si>
  <si>
    <t>ЕК-600, ЕЛ-600, ЕН-600</t>
  </si>
  <si>
    <t>юноши, девушки (14-15 лет), мальчики, девочки (12-13 лет). мальчики, девочки (10-11 лет)</t>
  </si>
  <si>
    <t>Первенство России</t>
  </si>
  <si>
    <t>Весовые категории.</t>
  </si>
  <si>
    <t xml:space="preserve"> Л, КЗ</t>
  </si>
  <si>
    <t>Областные соревнования "Кубок Арктики"</t>
  </si>
  <si>
    <t>Областные соревнования «Февральские морозы»</t>
  </si>
  <si>
    <t>Чемпионат Мурманской обалсти</t>
  </si>
  <si>
    <t>Областные соревнования «Серебряные коньки»</t>
  </si>
  <si>
    <t>Областные соревнования «Майский лёд»</t>
  </si>
  <si>
    <t>Областные соревнования «Ледовые узоры»</t>
  </si>
  <si>
    <t>Областные соревнования на призы Федерации</t>
  </si>
  <si>
    <t>Мурманск, "Центральный  стадион"</t>
  </si>
  <si>
    <t>ХОККЕЙ С МЯЧОМ</t>
  </si>
  <si>
    <t>Всероссийские соревнования по хоккею с мячом клуба «Плетеный мяч» (региональный этап)</t>
  </si>
  <si>
    <t>г. Мурманск стадион "Юность"</t>
  </si>
  <si>
    <t xml:space="preserve">хоккей с мячом </t>
  </si>
  <si>
    <t>хоккей с мячом</t>
  </si>
  <si>
    <t>Проект в календарный план Мурманской области на 2024 год</t>
  </si>
  <si>
    <r>
      <t xml:space="preserve">"VI Апатитский лыжный марафон" по программе Кубка </t>
    </r>
    <r>
      <rPr>
        <sz val="13"/>
        <color indexed="8"/>
        <rFont val="Arial"/>
        <family val="2"/>
        <charset val="204"/>
      </rPr>
      <t xml:space="preserve">лыжных марафонов России «Russialoppet»                                                                </t>
    </r>
  </si>
  <si>
    <t>баскетбол</t>
  </si>
  <si>
    <t>Характер подведения итогов соревнований (Л, КЗ)</t>
  </si>
  <si>
    <t xml:space="preserve"> </t>
  </si>
  <si>
    <t>ВЕЛОСИПЕДНЫЙ СПОРТ</t>
  </si>
  <si>
    <t>ВОЛЕЙБОЛ</t>
  </si>
  <si>
    <t>ГИРЕВОЙ СПОРТ</t>
  </si>
  <si>
    <t xml:space="preserve">Кубок Мурманской области   "Серебрянный Кубок Федерации" </t>
  </si>
  <si>
    <t xml:space="preserve">Кубок Мурманской области "Полярный Кубок" </t>
  </si>
  <si>
    <t>Областные соревнования   "Приз Б. Кузнецова"</t>
  </si>
  <si>
    <t>Областные соревнования  "Приз Хибины СноуПарк"</t>
  </si>
  <si>
    <t>Областные соревнования   "Приз С.П. Иванова"</t>
  </si>
  <si>
    <t xml:space="preserve">Областные соревнования   "Полярный Кубок" </t>
  </si>
  <si>
    <t xml:space="preserve">Областные соревнования  "Полярный Кубок" </t>
  </si>
  <si>
    <t xml:space="preserve">Областные соревнования "Весенняя капель" </t>
  </si>
  <si>
    <t xml:space="preserve">Областные соревнования  "Серебрянный Кубок Федерации" </t>
  </si>
  <si>
    <t>Областные соревнования   "Лыжи молнии"</t>
  </si>
  <si>
    <t xml:space="preserve">Кубок Мурманской области   "Кубок Федерации" </t>
  </si>
  <si>
    <t>Министерство спорта Мурманской области, ЦСП, региональная Федерация</t>
  </si>
  <si>
    <t xml:space="preserve">Министерство спорта Мурманской области, ЦСП, региональная Федерация </t>
  </si>
  <si>
    <t>Министерство спорта Мурманской области, региональная Федерация</t>
  </si>
  <si>
    <t xml:space="preserve">Министерство спорта Мурманской области, региональная Федерация </t>
  </si>
  <si>
    <t>Министерство спорта Мурманской области, региональная Федерация , ДЮСШ 7</t>
  </si>
  <si>
    <t xml:space="preserve">Министерство спорта Мурманской оласти, ЦСП, региональная Федерация </t>
  </si>
  <si>
    <t>маутинбайк-индуро</t>
  </si>
  <si>
    <t>Областные соревнования  "Хибинский Дед Мороз"</t>
  </si>
  <si>
    <t>Областные соревнования "Хибинский сортивный Фестиваль"</t>
  </si>
  <si>
    <t xml:space="preserve">Областные соревнования "Патриот" </t>
  </si>
  <si>
    <t xml:space="preserve">Областные соревнования "9 рота" </t>
  </si>
  <si>
    <t>Областные соревнования "Дзюдо+"</t>
  </si>
  <si>
    <t xml:space="preserve">Областные соревнования "Звездочка Заполярья" </t>
  </si>
  <si>
    <t>Учебно-тренировочное мероприятие</t>
  </si>
  <si>
    <t>КИОКУСИНКАЙ</t>
  </si>
  <si>
    <t>04-06 января</t>
  </si>
  <si>
    <t>02-08 апреля</t>
  </si>
  <si>
    <t>10-15 апреля</t>
  </si>
  <si>
    <t>29-31 августа</t>
  </si>
  <si>
    <t>21-25 ноября</t>
  </si>
  <si>
    <t>12-13 октября</t>
  </si>
  <si>
    <t>13-15 сентября</t>
  </si>
  <si>
    <t>10-11 февраля</t>
  </si>
  <si>
    <t>27-28 января</t>
  </si>
  <si>
    <t>22 сентября</t>
  </si>
  <si>
    <t>28 апреля</t>
  </si>
  <si>
    <t>27 апреля</t>
  </si>
  <si>
    <t>10 февраля</t>
  </si>
  <si>
    <t>21 февраля -    25 февраля</t>
  </si>
  <si>
    <t>01 февраля -    01 декабря</t>
  </si>
  <si>
    <t>30 августа - 02 сентября</t>
  </si>
  <si>
    <t>март - апрель</t>
  </si>
  <si>
    <t>февраль-декабрь</t>
  </si>
  <si>
    <t xml:space="preserve">январь </t>
  </si>
  <si>
    <t>26-28 января</t>
  </si>
  <si>
    <t xml:space="preserve">21-22 декабря </t>
  </si>
  <si>
    <t xml:space="preserve">сентябрь </t>
  </si>
  <si>
    <t xml:space="preserve">мужчины, женщины
</t>
  </si>
  <si>
    <t>Областные соревнования "Турне трёх катков" 1 этап</t>
  </si>
  <si>
    <t>Областные соревнования "Турне трёх катков" 2 этап</t>
  </si>
  <si>
    <t>Областные соревнования "Турне трёх катков" 3 этап</t>
  </si>
  <si>
    <t>100 м, 300 м, 500 м, 1000 м, 1500 м, 3000 м, 5000 м, мастарт 10 кругов, командный забег спринт 3 круга</t>
  </si>
  <si>
    <t>18 -19 марта</t>
  </si>
  <si>
    <t xml:space="preserve"> 100 м, 500 м, мастер -класс </t>
  </si>
  <si>
    <t>Чемпионат Мурманской области по кроссу</t>
  </si>
  <si>
    <t>Первенство Мурманской области по кроссу</t>
  </si>
  <si>
    <t>юниоры и юниорки до 23 лет, юниоры и юниоркидо 20 лет, юноши и девушки до 18 лет, юноши и девушки до 16 лет, юноши и девушки до 14 лет .</t>
  </si>
  <si>
    <t>г. Мончегорск</t>
  </si>
  <si>
    <t>г. Кировск. Хибинские горы</t>
  </si>
  <si>
    <t>г. Кировск.</t>
  </si>
  <si>
    <t>г. Мурманск, АСК "Долина Уюта"</t>
  </si>
  <si>
    <t>г. Мончегорск, ФОК "Умка"</t>
  </si>
  <si>
    <t>г. Мурманск, ДЮСШ 7</t>
  </si>
  <si>
    <t>г. Апатиты</t>
  </si>
  <si>
    <t>г. Кандалакша, МАУ "Дворец спорта"</t>
  </si>
  <si>
    <t>г. Кировск ГЛК ГАУДО МО Кировская СШОР</t>
  </si>
  <si>
    <t>г. Мончегорск, ГЛК ГАУДО МО Мончегорская СШ</t>
  </si>
  <si>
    <t xml:space="preserve">г. Полярные Зори, ФОК </t>
  </si>
  <si>
    <t>г. Кировск, ГЛК ГАУДО МО Кировская СШОР</t>
  </si>
  <si>
    <t>г. Полярные Зори, ГЛК "Салма"</t>
  </si>
  <si>
    <t xml:space="preserve">  г. Мурманск,  АСК "Долина уюта"</t>
  </si>
  <si>
    <t>г. Мурманск, спортивный зал ГОБУДО "МОСШ"</t>
  </si>
  <si>
    <t>г. Мурманск, г. Мончегорск</t>
  </si>
  <si>
    <t>юноши до 15 лет</t>
  </si>
  <si>
    <t>юноши, девушки до 16 лет</t>
  </si>
  <si>
    <t xml:space="preserve">юноши, девушки 17-18 лет, юноши, девушки 15-16 лет </t>
  </si>
  <si>
    <t>юноши 15-16 лет</t>
  </si>
  <si>
    <t>юноши 13-14 лет</t>
  </si>
  <si>
    <t xml:space="preserve">мужчины, женщины           юниоры, юниорки 18-20 лет, юниоры, юниорки 16-17 лет, юноши, девушки 14-15 лет, юноши, девушки 12-13 лет, мальчики, девочки 10-11 лет. </t>
  </si>
  <si>
    <t xml:space="preserve">    г. Кировск, г. Полярные Зори,     г. Мончегорск</t>
  </si>
  <si>
    <t>мальчики, девочки 10-11 лет</t>
  </si>
  <si>
    <t>юниоры, юниорки 16-20 лет</t>
  </si>
  <si>
    <t>юноши, девушки 12-13 лет,      юноши, девушки 14-15 лет</t>
  </si>
  <si>
    <t xml:space="preserve">мальчики, девочки 10-11 лет </t>
  </si>
  <si>
    <t>мальчики, девочки 8-9 лет     мальчики, девочки 10-11 лет</t>
  </si>
  <si>
    <t>мальчики, девочки до 13 лет</t>
  </si>
  <si>
    <t>юниоры, юниорки до 21 года</t>
  </si>
  <si>
    <t xml:space="preserve">юноши, девушки до 15 лет </t>
  </si>
  <si>
    <t xml:space="preserve">юноши,  девушки до 15 лет </t>
  </si>
  <si>
    <t>юниоры, юниорки до 23 лет</t>
  </si>
  <si>
    <t>юниоры, юниорки 16-18 лет, юноши, девушки 13-15 лет, мальчики, девочки 11-12 лет</t>
  </si>
  <si>
    <t>мужчины, женщины,                юниоры, юниорки  16-18 лет , юноши, девушки  13-15 лет, мальчики, девочки 11-12 лет</t>
  </si>
  <si>
    <t>мужчины, женщины,                юниоры, юниорки  17-18 лет , юноши, девушки 15-16 лет</t>
  </si>
  <si>
    <t>мужчины, женщины;
юниоры, юниорки 16-17 лет,
юноши, девушки 14-15 лет,
юноши, девушки 12-13 лет,
мальчики, девочки 10-11 лет,
мальчики, девочки 8-9 лет</t>
  </si>
  <si>
    <t>юниоры, юниорки 16-17 лет,
юноши, девушки 14-15 лет,
юноши, девушки 12-13 лет,
мальчики, девочки 10-11 лет,
мальчики, девочки 8-9 лет</t>
  </si>
  <si>
    <t>г. Оленегорск</t>
  </si>
  <si>
    <t>г.Мончегорск</t>
  </si>
  <si>
    <t xml:space="preserve">юниоры и юниорки 18-19 лет, юноши и девушки 16-17 лет, юноши и девушки 14-15 лет, юноши и девушки 12-13 лет. </t>
  </si>
  <si>
    <t xml:space="preserve">юноши и девушки 14-15 лет, юноши и девушки 12-13 лет. </t>
  </si>
  <si>
    <t>юниоры и юниорки 18-19 лет, юноши и девушки 16-17 лет, юноши и девушки 14-15 лет</t>
  </si>
  <si>
    <t xml:space="preserve">юниоры и юниорки 18-19 лет, юноши и девушки 16-17 лет, юноши и девушки 14-15 лет, юноши и девушки 12-13 лет, мальчики, девочки 9-11 лет  </t>
  </si>
  <si>
    <t>26 октября</t>
  </si>
  <si>
    <t>Областные соревноваения</t>
  </si>
  <si>
    <t xml:space="preserve">Областные соревноваения </t>
  </si>
  <si>
    <t>ЛЕГКАЯ АТЛЕТИКА</t>
  </si>
  <si>
    <t>г.Кировск, Лыжный стадион «Тирвас»</t>
  </si>
  <si>
    <t xml:space="preserve">XIV Традиционные детско-юношеские соревнования  на Кубок филиала «Кольский» ПАО "ТГК-1"   (2 этап) </t>
  </si>
  <si>
    <t xml:space="preserve">XIV Традиционные детско-юношеские соревнования  на Кубок филиала «Кольский» ПАО "ТГК-1"   (1 этап) </t>
  </si>
  <si>
    <t>юноши и девушки 15-16 лет, юноши и девушки 17-18 лет</t>
  </si>
  <si>
    <t>юниоры, юниорки 19-20 лет юноши и девушки 17-18 лет</t>
  </si>
  <si>
    <t xml:space="preserve">XIV Традиционные детско-юношеские соревнования  на Кубок филиала «Кольский» ПАО "ТГК-1"   (3 этап) </t>
  </si>
  <si>
    <t>Чемпионат Мурманской области           (3 тур "Полярного Кубка - 2024"  АО "Кольская ГМК" и ФЛГ Мурманской области)</t>
  </si>
  <si>
    <t>Чемпионат Мурманской области           (4 тур "Полярного Кубка - 2024"  АО "Кольская ГМК" и ФЛГ Мурманской области)</t>
  </si>
  <si>
    <t>г. Апатиты, ФСК «Атлет»</t>
  </si>
  <si>
    <t xml:space="preserve">г. Мончегорск, Лыжный стадион  МАУ ДО СШ </t>
  </si>
  <si>
    <t xml:space="preserve">XIV Традиционные детско-юношеские соревнования  на Кубок филиала «Кольский» ПАО "ТГК-1"   (4 этап) </t>
  </si>
  <si>
    <t>эстафета</t>
  </si>
  <si>
    <t>СВ                                        (дисциплины по положению)</t>
  </si>
  <si>
    <t>СВ - 50 км</t>
  </si>
  <si>
    <t>КЛ - 50 км</t>
  </si>
  <si>
    <t>СВ - масс-старт (по положению)</t>
  </si>
  <si>
    <t>СВ - командный спринт</t>
  </si>
  <si>
    <t xml:space="preserve">СВ - командный спринт.  </t>
  </si>
  <si>
    <t>СВ - гонка, масс-старт  (дисциплины по положению)</t>
  </si>
  <si>
    <t>КЛ- масстарт 30 км</t>
  </si>
  <si>
    <t>КЛ - масстарт 50 км</t>
  </si>
  <si>
    <t>КЛ - масс-старт 70 км</t>
  </si>
  <si>
    <t xml:space="preserve">Чемпионат Мурманской  области </t>
  </si>
  <si>
    <t>Первенство Мурманской  области</t>
  </si>
  <si>
    <t xml:space="preserve">Областные соревнования  «Хибинская гонка" </t>
  </si>
  <si>
    <t xml:space="preserve">Первенство Мурманской области на призы компании АО "Кольская ГМК"  памяти Шилова Н.И                                   </t>
  </si>
  <si>
    <t>Первенство Мурманской области           (4 тур "Полярного Кубка - 2025"  АО "Кольская ГМК" и ФЛГ Мурманской области)</t>
  </si>
  <si>
    <t>юниоры, юниорки 19-20 лет  юноши и девушки 17-18 лет</t>
  </si>
  <si>
    <t>Министерство спорта Мурманской области, региональная Федерация  КФКиС г. Апатиты</t>
  </si>
  <si>
    <t>ЛЫЖНЫЕ ГОНКИ</t>
  </si>
  <si>
    <t xml:space="preserve">Министерство спорта Мурманской области региональная Федерация </t>
  </si>
  <si>
    <t xml:space="preserve">                                                                  г. Мурманск (Питьевое озеро)</t>
  </si>
  <si>
    <t xml:space="preserve">г. Кандалакша, Кандалакшский залив, я/к причал 11 </t>
  </si>
  <si>
    <t>Областные соревнования «Кубок Барыни-2023»</t>
  </si>
  <si>
    <t xml:space="preserve">Юноши, девушки до 17 лет, юноши, девушки до 15 лет    </t>
  </si>
  <si>
    <t>мужчины, женщины,              юниоры, юниорки до 20 лет, юноши, девушки до 17 лет</t>
  </si>
  <si>
    <t>мужчины, женщины,            юноши, девушки до 19 лет</t>
  </si>
  <si>
    <t xml:space="preserve">юноши, девушки  до 19 лет , юноши, девушки  до 17 лет , юноши, девушки  до 15 лет </t>
  </si>
  <si>
    <t xml:space="preserve">юноши, девушки до 16 лет
юноши, девушки до 18 лет
</t>
  </si>
  <si>
    <t xml:space="preserve">мужчины, женщины             </t>
  </si>
  <si>
    <t>ПЛАВАНИЕ</t>
  </si>
  <si>
    <t>Министерство спорта Мурманской области, региональная Федерация муниципальное образование г. Апатиты, МАУ СШ "Юность" г. Апатиты</t>
  </si>
  <si>
    <t>г. Апатиты, МАУ ФСК "Атлет" Плавательный бассейн</t>
  </si>
  <si>
    <t>г. Мурманск, ГОУП "УСЦ" "Плавательный бассейн"</t>
  </si>
  <si>
    <t xml:space="preserve">юниоры 17-18 лет,                юниорки 15-17 лет, </t>
  </si>
  <si>
    <t>юноши 13-14 лет,                  девушки 11-12 лет</t>
  </si>
  <si>
    <t xml:space="preserve">юниоры 17-18 лет,                юниорки 15-17 лет,      </t>
  </si>
  <si>
    <t>Чемпионат Мурманской области, бассейн 25м</t>
  </si>
  <si>
    <t>Первенство Мурманской области, бассейн 25 м</t>
  </si>
  <si>
    <t xml:space="preserve">Министерство спорта Мурманской области, региональная Федерация Муниципальное образование г. Апатиты, МАУ СШ "Юность" г. Апатиты  </t>
  </si>
  <si>
    <t>Министерство спорта Мурманской области, региональная Федерация ГАУДО "КСШОР" РОО "ФП"</t>
  </si>
  <si>
    <t xml:space="preserve">Министерство спорта Мурманской области, региональная Федерация Муниципальное образование г. Апатиты, МАУ СШ "Юность" г. Апатиты    </t>
  </si>
  <si>
    <t xml:space="preserve">Министерство спорта Мурманской области, региональная Федерация ГАУДО "КСШОР" </t>
  </si>
  <si>
    <t>Министерство спорта Мурманской области, региональная Федерация МАО ДО ДЮСШ г. Полярный, Администрация ЗАТО Александровск</t>
  </si>
  <si>
    <t xml:space="preserve">Чемпионат Мурманской области    </t>
  </si>
  <si>
    <t xml:space="preserve"> мужчины и женщины </t>
  </si>
  <si>
    <t>рукопашный бой</t>
  </si>
  <si>
    <t xml:space="preserve">г. Кола, МАУ ДО "ДЮСШ" Кольского района </t>
  </si>
  <si>
    <t xml:space="preserve">по положению  </t>
  </si>
  <si>
    <t>РУКОПАШНЫЙ БОЙ</t>
  </si>
  <si>
    <t>ПЭЙНТБОЛ</t>
  </si>
  <si>
    <t xml:space="preserve">мужчины, женщины                    </t>
  </si>
  <si>
    <t xml:space="preserve">юниоры, юниорки до 20 лет юноши, девушки  до 17 лет </t>
  </si>
  <si>
    <t>Министерство спорта Мурманской области региональная Федерация</t>
  </si>
  <si>
    <t>юноши, девушки 16-18 лет</t>
  </si>
  <si>
    <t>СНОУБОРД</t>
  </si>
  <si>
    <t>ПАРУСНЫЙ СПОРТ</t>
  </si>
  <si>
    <t>г. Мончегоск</t>
  </si>
  <si>
    <t>г. Кандалакша</t>
  </si>
  <si>
    <t>г .Полярный, СОК "Каскад"</t>
  </si>
  <si>
    <t>Мурманск, ГОУП "УСЦ" "Плавательный бассейн"</t>
  </si>
  <si>
    <t>юниоры, юниорки 18-19 лет, юноши, девушки 14-15 лет, юноши, девушки 16-17 лет,   мальчики, девочки 10-13 лет</t>
  </si>
  <si>
    <t>Чемпионат Мурманской области по легкой атлетике</t>
  </si>
  <si>
    <t>бег 60 м, бег 200 м,
бег 400 м,  бег 800 м, 
бег 1500 м, бег 3000 м</t>
  </si>
  <si>
    <t>Чемпионат Мурманской области по лыжным гонкам</t>
  </si>
  <si>
    <t>Первенство Мурманской области  по легкой атлетике</t>
  </si>
  <si>
    <t>Первенство Мурманской области по лыжным гонкам</t>
  </si>
  <si>
    <t>Чемпионат Мурманской области по плаванию</t>
  </si>
  <si>
    <t>Первенство Мурманской области по плаванию</t>
  </si>
  <si>
    <t>Первенство Мурманской области по настольному теннису</t>
  </si>
  <si>
    <t>Областные соревнования по легкой атлетике  (отборочные для участия в летнем первенстве России)</t>
  </si>
  <si>
    <t>Чемпионат Мурманской области по плаванию на короткой воде</t>
  </si>
  <si>
    <t>Первенство Мурманской области по плаванию на короткой воде</t>
  </si>
  <si>
    <t xml:space="preserve"> юноши, девушки 14-18 лет</t>
  </si>
  <si>
    <t xml:space="preserve">бег 60 м, бег 200 м,
бег 400 м, бег 800 м 
бег 1500 м, бег 3000 м </t>
  </si>
  <si>
    <t>СПОРТ ГЛУХИХ</t>
  </si>
  <si>
    <t>вольный стиль 50м,100м,200м 
брасс – 50м, 100м, 200м, 
на спине – 50м, 100м, 200м, баттерфляй – 50м,100м</t>
  </si>
  <si>
    <t xml:space="preserve">бег 100м, бег 200м,
бег 400 м, бег 800 
бег 1500 м, бег 3000 м </t>
  </si>
  <si>
    <t xml:space="preserve"> бег 60 м, бег 200 м,
бег 400 м, бег 800 м 
бег 1500 м, бег 3000 м 
эстафета 4х200м </t>
  </si>
  <si>
    <t>Областные соревнования по легкой атлетике (отборочные для участия в летнем чемпионате и первенстве России)</t>
  </si>
  <si>
    <t>бег 100м, бег 200м,
бег 400 м, бег 800 
бег 1500 м, бег 3000 м 
эстафета 4х200м</t>
  </si>
  <si>
    <t xml:space="preserve">вольный стиль 50м, 100м, 200м брасс – 50м, 100м, 200м 
на спине – 50м, 100м, 200м баттерфляй – 50м,100м
эстафета – вольный стиль 4х100м </t>
  </si>
  <si>
    <t>вольный стиль 50м, 100м, 200м, 
брасс – 50м, 100м, 200м, 
на спине – 50м, 100м, 200м, баттерфляй – 50м,100м</t>
  </si>
  <si>
    <t>СПОРТ ЛИЦ С ПАТОЛОГИЕЙ ОПОРНО-ДВИГАТЕЛЬНОГО АППАРАТА</t>
  </si>
  <si>
    <t xml:space="preserve">бег 60 м, бег 200 м,
бег 400 м </t>
  </si>
  <si>
    <t xml:space="preserve"> юноши, девушки 10-18 лет</t>
  </si>
  <si>
    <t xml:space="preserve">Областные соревнования по легкой атлетике (отборочные для участия в летнем   первенстве России) и Всероссийских соревнваниях </t>
  </si>
  <si>
    <t>г. Кола, плавательный бассейн МАУ ДО "ДЮСШ"</t>
  </si>
  <si>
    <t xml:space="preserve">бег 100м, бег 200м,
бег 400 м, бег 800 </t>
  </si>
  <si>
    <t>СПОРТ СЛЕПЫХ</t>
  </si>
  <si>
    <t xml:space="preserve">бег 60 м, бег 200 м,
бег 400 м,  бег 800 м 
бег 1500 м, бег 3000 м </t>
  </si>
  <si>
    <t>КЛ - 5км,10км  СВ - 5 км, 10км</t>
  </si>
  <si>
    <t>СПОРТИВНАЯ АКРОБАТИКА</t>
  </si>
  <si>
    <t>19-21 января</t>
  </si>
  <si>
    <t>Первенство Мурманской области по греко-римской борьбе</t>
  </si>
  <si>
    <t>Первенство Мурманской области по вольной борьбе</t>
  </si>
  <si>
    <t>22-24 ноября</t>
  </si>
  <si>
    <t>г.Мурманск</t>
  </si>
  <si>
    <t>СПОРТИВНАЯ ГИМНАСТИКА</t>
  </si>
  <si>
    <t>СПОРТИВНОЕ ОРИЕНТИРОВАНИЕ</t>
  </si>
  <si>
    <t>г. Кировск</t>
  </si>
  <si>
    <t>КОНЬКОБЕЖНЫЙ СПОРТ</t>
  </si>
  <si>
    <t>СПОРТИВНО-ПРИКЛАДНОЕ СОБАКОВОДСТВО</t>
  </si>
  <si>
    <t>служебное троеборье, следовая работа</t>
  </si>
  <si>
    <t>СПОРТИВНЫЙ ТУРИЗМ</t>
  </si>
  <si>
    <t>дистанция – лыжная – группа
дистанция – лыжная</t>
  </si>
  <si>
    <t>дистанция – пешеходная – группа
дистанция – пешеходная</t>
  </si>
  <si>
    <t>весовая категория</t>
  </si>
  <si>
    <t>фулл-контакт, лайт-контакт</t>
  </si>
  <si>
    <t>лайт-контакт</t>
  </si>
  <si>
    <t>3 км</t>
  </si>
  <si>
    <t>3 км, 2 км, 1 км</t>
  </si>
  <si>
    <t>60 м,1000 м, 4х200 м</t>
  </si>
  <si>
    <t>60 м, 400 м, 800 м</t>
  </si>
  <si>
    <t>СВ - 5 км / 10 км</t>
  </si>
  <si>
    <t>вольный стиль 50м,100м, 200м, 
брасс – 50м, 100м, 200м, 
на спине – 50м, 100м, 200м, баттерфляй – 50м,100м</t>
  </si>
  <si>
    <t xml:space="preserve"> бег 60 м, бег 200 м,
бег 400 м, бег 800 м 
бег 1500 м, бег 3000 м 
эстафета 4х200 м </t>
  </si>
  <si>
    <t xml:space="preserve">Областные соревнования «Школа безопасности» </t>
  </si>
  <si>
    <t>сентябрь, 7 дней</t>
  </si>
  <si>
    <t>апрель, 2 дня</t>
  </si>
  <si>
    <t>октябрь, 3 дня</t>
  </si>
  <si>
    <t>октябрь, 2 дня</t>
  </si>
  <si>
    <t>ноябрь, 1 день</t>
  </si>
  <si>
    <t>Маршруты на территории Мурманской области</t>
  </si>
  <si>
    <t>маршрут - водный;
маршрут - комбинированный;
маршрут - лыжный
маршрут - пешеходный;</t>
  </si>
  <si>
    <t xml:space="preserve">дистанция – пешеходная </t>
  </si>
  <si>
    <t>мальчики, девочки; юноши, девушки; 10-17 лет</t>
  </si>
  <si>
    <t xml:space="preserve">Кубок «Лапландии», областные соревнования среди обучающихся </t>
  </si>
  <si>
    <t>мальчики, девочки 10-12 лет</t>
  </si>
  <si>
    <t>Областные соревнования  среди обучающихся</t>
  </si>
  <si>
    <t>ТАНЦЕВАЛЬНЫЙ СПОРТ</t>
  </si>
  <si>
    <t>20-21 января</t>
  </si>
  <si>
    <t xml:space="preserve">юниоры и юниорки 16-18 лет; юниоры и юниорки 16-20 лет, юноши и девушки  14-15 лет, юноши и девушки 12-13 лет мальчики, девочки  10-11 лет мальчики, девочки 7-9 лет </t>
  </si>
  <si>
    <t>10 -11 февраля</t>
  </si>
  <si>
    <t>ТРИАТЛОН</t>
  </si>
  <si>
    <t>28-29 сентября</t>
  </si>
  <si>
    <t xml:space="preserve"> г. Апатиты, Ледовый дворец "Юность"</t>
  </si>
  <si>
    <t xml:space="preserve">  г. Апатиты, Ледовый дворец "Юность"</t>
  </si>
  <si>
    <t>г. Кировск, Ледовый дворец "Апатит Арена"</t>
  </si>
  <si>
    <t xml:space="preserve"> г. Мурманск, Ледовая арена "Метеор"</t>
  </si>
  <si>
    <t>г.  Мурманск, Ледовый дворец</t>
  </si>
  <si>
    <t>юноши, девушки 11-17 лет</t>
  </si>
  <si>
    <t xml:space="preserve">юниоры, юниорки 13-19 лет , юноши, девушки  11-17 лет, мальчики, девочки  9-12 лет , мальчики, девочки 6-8 лет . </t>
  </si>
  <si>
    <t xml:space="preserve">юниоры, юниорки 13-19 лет                   </t>
  </si>
  <si>
    <t xml:space="preserve">мальчики, девочки  9-12 лет , мальчики, девочки 6-8 лет . </t>
  </si>
  <si>
    <t xml:space="preserve">ФИТНЕС-АЭРОБИКА
</t>
  </si>
  <si>
    <t xml:space="preserve">Чемпионат Мурманской области по фитнес-аэробике </t>
  </si>
  <si>
    <t>юниоры, юниорки 12-18 лет, юноши, девушки 8-13 лет</t>
  </si>
  <si>
    <t>юниоры, юниорки 14-16 лет, юноши, девушки 11-13 лет, мальчики,девочки 8-10 лет</t>
  </si>
  <si>
    <t>Областные соревнования "Фитнес Заполярья"</t>
  </si>
  <si>
    <t>27 января</t>
  </si>
  <si>
    <t>28 января</t>
  </si>
  <si>
    <t>ФРИСТАЙЛ</t>
  </si>
  <si>
    <t>15-17 апреля</t>
  </si>
  <si>
    <t>г. Оленегорск УСЦ, г. Апатиты СШ "Юность", г. Кировск СШ им.С.Федорова, г. Полярные Зори "Кольская АЭС", г.  Мурманск Ледовый дворец, с/к "Метеор"</t>
  </si>
  <si>
    <t xml:space="preserve">мальчики, девочки 7-9 лет </t>
  </si>
  <si>
    <t>европейская програимма, латиноамериканская программа</t>
  </si>
  <si>
    <t>мальчики, девочки  10-11 лет</t>
  </si>
  <si>
    <t>латиноамериканская программа, двоеборье</t>
  </si>
  <si>
    <t xml:space="preserve">юноши и девушки  14-15 лет, </t>
  </si>
  <si>
    <t xml:space="preserve">юниоры и юниорки 16-18 лет юниоры и юниорки 16-20 лет, юноши и девушки 12-13 лет  </t>
  </si>
  <si>
    <t>европейская программа, латиноамериканская программа</t>
  </si>
  <si>
    <t xml:space="preserve">европейская программа </t>
  </si>
  <si>
    <t>европейская, латиноамериканская программа</t>
  </si>
  <si>
    <t>лвропейская, латиноамериканская программа</t>
  </si>
  <si>
    <t>ХУДОЖЕСТВЕННАЯ ГИМНАСТИА</t>
  </si>
  <si>
    <t>Министерство спорта Мурманской области, ЦСП, региональнаяФедерация</t>
  </si>
  <si>
    <t xml:space="preserve">Учебно-тренировочные мероприятия </t>
  </si>
  <si>
    <t>все группы</t>
  </si>
  <si>
    <t>Министерство спорта Мурманской области,  региональная Федерация</t>
  </si>
  <si>
    <t xml:space="preserve">мужчины и женщины,               юниоры и юниорки 16-18 лет, юноши и девушки  14-15 лет, юноши и девушки 12-13 лет, мальчики, девочки 7-9 лет </t>
  </si>
  <si>
    <t>вольный стиль 50м, 100м, 200м 
брасс – 50м, 100м, 200м, 
на спине – 50м, 100м, 200м, баттерфляй – 50м,100м</t>
  </si>
  <si>
    <t>вольный стиль 50м, 100м, 200м
брасс – 50м, 100м, 200м, 
на спине – 50м, 100м, 200м, баттерфляй – 50м,100м</t>
  </si>
  <si>
    <t>26-31 марта</t>
  </si>
  <si>
    <t xml:space="preserve">юноши, девушки 12-13 лет, юноши, девушки 14-15 лет </t>
  </si>
  <si>
    <t xml:space="preserve">январь-март октябрь-декабрь </t>
  </si>
  <si>
    <t xml:space="preserve"> Чемпионат «Школьная баскетбольная лига «КЭС-БАСКЕТ» (отбор на Всероссийские соревнования по баскетболу среди команд общеобразовательных организаций 
(в рамках общероссийского проекта «Баскетбол–в школу»).</t>
  </si>
  <si>
    <t>Характер подведения итогов мероприятия   (Л, КЗ)</t>
  </si>
  <si>
    <t xml:space="preserve">Чемпионат «Локобаскет – Школьная лига» (финал)  (отбор на Всероссийские соревнования по баскетболу среди команд общеобразовательных организаций 
(в рамках общероссийского проекта «Баскетбол–в школу»). </t>
  </si>
  <si>
    <t>Министерство образования и науки Мурманской области, Министерство спорта Мурманской области, региональная Федерация</t>
  </si>
  <si>
    <t xml:space="preserve"> Министерство спорта Мурманской области, региональная Федерация</t>
  </si>
  <si>
    <t xml:space="preserve">мужчины 37 лет и старше </t>
  </si>
  <si>
    <t>мужчины 37 лет и старше</t>
  </si>
  <si>
    <t>юниорки до 18 лет</t>
  </si>
  <si>
    <t>ЗАТО Александровск, ФОК «Дельфин»</t>
  </si>
  <si>
    <t>г. Мончегорск ФОК «Умка»</t>
  </si>
  <si>
    <t>г. Апатиты СК «Атлет»</t>
  </si>
  <si>
    <t>Федерация баскетбола г. Мончегорска, региональная Федерация</t>
  </si>
  <si>
    <t>Федерация баскетбола Кольского района, региональная Федерация</t>
  </si>
  <si>
    <t>Федерация баскетбола ЗАТО Александровск, региональная Федерация</t>
  </si>
  <si>
    <t>БИЛЬЯРДНЫЙ СПОРТ</t>
  </si>
  <si>
    <t>г. Мурманск, Мурманский бильярдный дом</t>
  </si>
  <si>
    <t>мужчины и женщины, спортсмены - ветераны</t>
  </si>
  <si>
    <t>г. Ковдор, ЗАТО Североморск</t>
  </si>
  <si>
    <t>г.Кировск, г. Мончегорск</t>
  </si>
  <si>
    <t>г. Мурманск, г.Кольский район</t>
  </si>
  <si>
    <t>Печенгский район, п-ов Средний.</t>
  </si>
  <si>
    <t>Кубок Лиги Ветеранов  "Приз директора Кольской АЭС"</t>
  </si>
  <si>
    <t>Кубок Лиги Ветеранов "Открытие сезона"  "Открытое Первенство Кольской АЭС"</t>
  </si>
  <si>
    <t>г. Апатиты, г.Кировск  (по назначению)</t>
  </si>
  <si>
    <t>г. Апатиты, г. Кировск, г. Полярные Зори, г. Мончегорск</t>
  </si>
  <si>
    <t>мужчины, женщины                М1-М6, Ж1-Ж5</t>
  </si>
  <si>
    <t>Кубок Лиги Ветеранов  "Встреча друзей"</t>
  </si>
  <si>
    <t>Кубок Лиги Ветеранов "Закрытие сезона"  "Открытое Первенство Кольской АЭС"</t>
  </si>
  <si>
    <t>9 февраля</t>
  </si>
  <si>
    <t>3 февраля</t>
  </si>
  <si>
    <t>Массовые Всероссийские соревнования "Лед надежды нашей"</t>
  </si>
  <si>
    <t xml:space="preserve">Массовая всероссийская гонка "Лыжня России"                                                       </t>
  </si>
  <si>
    <t>пгт. Мурмаши, лыжные трассы</t>
  </si>
  <si>
    <t>Министерство образования и науки Мурманской области, региональная Федерация</t>
  </si>
  <si>
    <t>29 марта</t>
  </si>
  <si>
    <t>г Оленегорск, г. Мурманск, г.Апатиты, г.Мончегорск, г.Полярные Зори</t>
  </si>
  <si>
    <t>г. Полярный, СОК "Каскад"</t>
  </si>
  <si>
    <t>Министерство спорта Мурманской области,  МАО ДО ДЮСШ г. Полярный, Администрация ЗАТО Александровск, региональная Федерация</t>
  </si>
  <si>
    <t>ЛАЗЕРТАГ</t>
  </si>
  <si>
    <t>г.Апатиты</t>
  </si>
  <si>
    <r>
      <t xml:space="preserve">СПОРТ ЛИЦ С </t>
    </r>
    <r>
      <rPr>
        <b/>
        <i/>
        <sz val="13"/>
        <rFont val="Arial"/>
        <family val="2"/>
        <charset val="204"/>
      </rPr>
      <t>ИНТЕЛЛЕКТУАЛЬНЫМИ НАРУШЕНИЯМИ</t>
    </r>
  </si>
  <si>
    <t>Областные соревнованя Премьер-Лиги по каратэ "Полярная Звезда" (финал)</t>
  </si>
  <si>
    <t>г. Кола, МАУ ДО "ДЮСШ" Кольского района, ФОК</t>
  </si>
  <si>
    <t>юниоры, юниорки 16-17 лет       юноши, девушки 14-15 лет, 
юноши, девушки 12-13 лет, 
мальчики, девочки 10-11 лет  </t>
  </si>
  <si>
    <t>ката, ВК по положению</t>
  </si>
  <si>
    <t>ВК по положению</t>
  </si>
  <si>
    <t>Свободный стиль (по положению)</t>
  </si>
  <si>
    <t>Свободный стиль, эстафета  (по положению)</t>
  </si>
  <si>
    <t>Свободный стиль, масс-старт  (по положению)</t>
  </si>
  <si>
    <t>вольный стиль, на спине, брасс, дельфин (по положению)</t>
  </si>
  <si>
    <t>мужчины, женщины 12 лет и старше</t>
  </si>
  <si>
    <t>Министерство спорта Мурманской области, ЦСП, Специальная Олимпиада  Мурманской области</t>
  </si>
  <si>
    <t>мужчины, женщины 8 лет и старше</t>
  </si>
  <si>
    <t>Министерство спорта Мурманской области, ЦСП, региональная Федерация муниципальные образования Мурманской области</t>
  </si>
  <si>
    <t xml:space="preserve">мальчики, девочки до 11 лет, юноши девушки до 13 лет,  юноши, девушки до 15 лет, юноши, девушки до 17 лет, юноши, девушки до 19 лет,        мужчины, женщины 19-34 года мужчины, женщины 35-44 года мужчины, женщины 45-54 года мужчины, женщины 55 лет и старше </t>
  </si>
  <si>
    <t>г. Мурманск,  ДМЦ "Океан"**</t>
  </si>
  <si>
    <t>юноши, девушки 8-18 лет</t>
  </si>
  <si>
    <t>Областные соревнования в честь дня Защитника Отечества</t>
  </si>
  <si>
    <t xml:space="preserve">Министерство спорта Мурманской области, ЦСП, региональная Федерация, ДОСААФ </t>
  </si>
  <si>
    <t>Соревнования по судомодельному спорту на кубок ДОСААФ России Мурманской области в честь "Дня Победы"</t>
  </si>
  <si>
    <t>Фестиваль массового спорта</t>
  </si>
  <si>
    <t>20 января</t>
  </si>
  <si>
    <t>г. Оленегорск, МУС УСЦ</t>
  </si>
  <si>
    <t>г. Мурманск, л/м ГАУМО ЦСП</t>
  </si>
  <si>
    <t xml:space="preserve">юноши, девушки 14-15 лет, юноши, девушки 12-13 лет; мальчики  девочки 7-9 лет, мальчики, девочки 10-11 лет </t>
  </si>
  <si>
    <t>Всероссийские соревнования юных хоккеистов «Золотая шайба» (региональный этап)</t>
  </si>
  <si>
    <t>юноши</t>
  </si>
  <si>
    <t>мальчики до 11 лет</t>
  </si>
  <si>
    <t>Областные соревнования по хоккею</t>
  </si>
  <si>
    <t xml:space="preserve">мальчики 2012-2013 г.р.,           мальчики 2010-2011 г.р. </t>
  </si>
  <si>
    <t xml:space="preserve">мужчины, женщины,      юниоры-юниорки до 21 года, юноши и девушки до 15 лет, до 17 лет, 19 лет              мальчики, девочки до 9 лет, до 11 лет, до 13 лет     </t>
  </si>
  <si>
    <t>23-25 февраля</t>
  </si>
  <si>
    <t>Министерство спорта Мурманской области, региональная Федерация, КСШОР</t>
  </si>
  <si>
    <t>Министерство спорта Мурманской области, региональная Федерация, ФОСАГРО</t>
  </si>
  <si>
    <t>МНОГОБОРЬЕ</t>
  </si>
  <si>
    <t>юноши 14-17 лет</t>
  </si>
  <si>
    <r>
      <rPr>
        <b/>
        <i/>
        <sz val="14"/>
        <color indexed="59"/>
        <rFont val="Arial"/>
        <family val="2"/>
        <charset val="204"/>
      </rPr>
      <t xml:space="preserve">СПОРТ ЛИЦ С </t>
    </r>
    <r>
      <rPr>
        <b/>
        <i/>
        <sz val="12"/>
        <color indexed="59"/>
        <rFont val="Arial"/>
        <family val="2"/>
        <charset val="204"/>
      </rPr>
      <t>ИНТЕЛЛЕКТУАЛЬНЫМИ НАРУШЕНИЯМИ</t>
    </r>
  </si>
  <si>
    <r>
      <t>ФИГУРНОЕ КАТАНИЕ НА КОНЬКАХ</t>
    </r>
    <r>
      <rPr>
        <b/>
        <i/>
        <sz val="14"/>
        <color indexed="8"/>
        <rFont val="Arial"/>
        <family val="2"/>
        <charset val="204"/>
      </rPr>
      <t xml:space="preserve">
</t>
    </r>
  </si>
  <si>
    <t>СПОРТ СВЕРХЛЁГКОЙ АВИАЦИИ</t>
  </si>
  <si>
    <t>март апрель</t>
  </si>
  <si>
    <t>ГОРОДОШНЫЙ СПОРТ</t>
  </si>
  <si>
    <t>г.Мончегорск, Стадион ГАУ ДО СШ</t>
  </si>
  <si>
    <t>городки-классические</t>
  </si>
  <si>
    <t>САННЫЙ СПОРТ (НАТУРБАН)</t>
  </si>
  <si>
    <t>22-26 января</t>
  </si>
  <si>
    <t>юниоры, юниорки 18-20 лет, юноши, девушки 15-17 лет, юноши, девушки 12-14 лет</t>
  </si>
  <si>
    <t>27-31 января</t>
  </si>
  <si>
    <t>29-30 марта</t>
  </si>
  <si>
    <t>Областные соревнования памяти юнги СФ Саши Ковалева</t>
  </si>
  <si>
    <t>20-21 апреля</t>
  </si>
  <si>
    <t>универсальный бой</t>
  </si>
  <si>
    <t>универсальный бой, универсальный бой "лайт"</t>
  </si>
  <si>
    <t>19-20 октября</t>
  </si>
  <si>
    <t>ПРАКТИЧЕСКАЯ СТРЕЛЬБА</t>
  </si>
  <si>
    <t>пневматический пистолет</t>
  </si>
  <si>
    <t xml:space="preserve">Кубок  Мурманской области </t>
  </si>
  <si>
    <t>пистолет</t>
  </si>
  <si>
    <t>карабин пистолетного калибра</t>
  </si>
  <si>
    <t>троеборье</t>
  </si>
  <si>
    <t>ССК "Арктика"</t>
  </si>
  <si>
    <t>ПАУЭРЛИФТИНГ</t>
  </si>
  <si>
    <t>жим, жим классический</t>
  </si>
  <si>
    <t>УНИВЕРСАЛЬНЫЙ БОЙ</t>
  </si>
  <si>
    <t xml:space="preserve">19-20 октября  </t>
  </si>
  <si>
    <t xml:space="preserve">12-17 марта </t>
  </si>
  <si>
    <t>г. Мурманск, ГОБУДО МОСШ</t>
  </si>
  <si>
    <t>12 мая</t>
  </si>
  <si>
    <t>20-26.февраля</t>
  </si>
  <si>
    <t>11 мая</t>
  </si>
  <si>
    <t>юниоры, юниорки 19-23 года,             юноши, девушки 14-18 лет</t>
  </si>
  <si>
    <t xml:space="preserve">Кубок  Мурманской области по </t>
  </si>
  <si>
    <t xml:space="preserve">Министерство спорта Мурманской области,региональная Федерация </t>
  </si>
  <si>
    <t xml:space="preserve">юниоры, юниорки 16-20 лет, юноши, девушки 11-15 лет,                     </t>
  </si>
  <si>
    <t>мальчики, девочки 12-13 лет, юноши, девушки 14-15 лет</t>
  </si>
  <si>
    <t xml:space="preserve"> 1 этап XXII зимней Спартакиады учащихся (юношеская) России 2024 Областные соревнования</t>
  </si>
  <si>
    <t>юноши, девушки 15-16 лет.</t>
  </si>
  <si>
    <t>ТХЭКВОНДО</t>
  </si>
  <si>
    <t>НАСТОЛЬНЫЙ ТЕННИС</t>
  </si>
  <si>
    <t>Областные соревнования «Будущее России. Заполярные таланты» 1 тур</t>
  </si>
  <si>
    <t>06 апреля</t>
  </si>
  <si>
    <t>2-3 ноября</t>
  </si>
  <si>
    <t>09 ноября</t>
  </si>
  <si>
    <t>14 сентября</t>
  </si>
  <si>
    <t>одиночный разряд</t>
  </si>
  <si>
    <t xml:space="preserve">мужчины 40-50 лет,       мужчины 50-60 лет,             мужчины 60 лет и старше женщины 40 лет и старше            </t>
  </si>
  <si>
    <t>девочки, мальчики до 13 лет</t>
  </si>
  <si>
    <t>Областные соревнования «Будущее России. Заполярные таланты» 2 тур</t>
  </si>
  <si>
    <t>13-14 апреля</t>
  </si>
  <si>
    <t>Апатиты</t>
  </si>
  <si>
    <t xml:space="preserve">Юниоры, юниорки (до 19 лет). </t>
  </si>
  <si>
    <t>класс моделей S</t>
  </si>
  <si>
    <t>ФУТБОЛ</t>
  </si>
  <si>
    <t>мини-футбол</t>
  </si>
  <si>
    <t>май-сентябрь</t>
  </si>
  <si>
    <t>футбол</t>
  </si>
  <si>
    <t>дисциплина (футбол 6х6,7.7,8х8)</t>
  </si>
  <si>
    <t>ноябрь-декабрь</t>
  </si>
  <si>
    <t>мальчики, девочки (до 15 лет)</t>
  </si>
  <si>
    <t>Всероссийские соревнования по футболу "Кожаный мяч" (региональный этап)</t>
  </si>
  <si>
    <t>Областные соревнования по мини-футболу</t>
  </si>
  <si>
    <t>Областные соревнования по мини-футболу "Памяти Г.А. Тетюрева"</t>
  </si>
  <si>
    <t>Мурманск</t>
  </si>
  <si>
    <t>мальчики, девочки 9-10 лет</t>
  </si>
  <si>
    <t>юноши, девушки до 17 лет</t>
  </si>
  <si>
    <t>юноши, девушки до 12 лет</t>
  </si>
  <si>
    <t>юноши, девушки до 14 лет</t>
  </si>
  <si>
    <t>юноши, девушки до 18 лет</t>
  </si>
  <si>
    <t xml:space="preserve">Чемпионат Мурманской области  </t>
  </si>
  <si>
    <t xml:space="preserve">Чемпионат Мурманской области (6х6,7х7,8х8)  </t>
  </si>
  <si>
    <t>мальчики до 14 лет,      девочки до 13 лет</t>
  </si>
  <si>
    <t>14 апреля</t>
  </si>
  <si>
    <t>08 сентября</t>
  </si>
  <si>
    <t>01-05 февраля</t>
  </si>
  <si>
    <t>05-08 апреля</t>
  </si>
  <si>
    <t>09-12 августа</t>
  </si>
  <si>
    <t>22-26 августа</t>
  </si>
  <si>
    <t>24-26 мая</t>
  </si>
  <si>
    <t>АВИАМОДЕЛЬНЫЙ СПОРТ</t>
  </si>
  <si>
    <t xml:space="preserve">юноши, девушки (16-17 лет) </t>
  </si>
  <si>
    <t xml:space="preserve">Первенство Мурманской области    </t>
  </si>
  <si>
    <t>Межрегиональное соревнование «Кубок ЗМС Валерия Кириенко»</t>
  </si>
  <si>
    <t>гонка, спринт, масстарт</t>
  </si>
  <si>
    <t>Международных соревнований по биатлону «Кубок Содружества»</t>
  </si>
  <si>
    <t>слалом</t>
  </si>
  <si>
    <t xml:space="preserve">10-13 апреля </t>
  </si>
  <si>
    <t>Кубок России по горнолыжному спорту (этап и финал)</t>
  </si>
  <si>
    <t>15-21 января 2024</t>
  </si>
  <si>
    <t>22-27 января 2024</t>
  </si>
  <si>
    <t>Полярные Зори</t>
  </si>
  <si>
    <t>скоростной спуск,
супер-гигант, супер-комбинация</t>
  </si>
  <si>
    <t xml:space="preserve">Минспорт России, СБР, Министерство спорта Мурманской области, ЦСП, региональная Федерация </t>
  </si>
  <si>
    <t>супер-гигант, суперкомбинация комбинация, слалом-гигант</t>
  </si>
  <si>
    <t>4-11 февраля</t>
  </si>
  <si>
    <t>слалом, слалом-гиган</t>
  </si>
  <si>
    <t>9-11 апреля</t>
  </si>
  <si>
    <t>3-8 марта</t>
  </si>
  <si>
    <t>комбинация, слалом-гигант, слалом</t>
  </si>
  <si>
    <t>8-14 марта</t>
  </si>
  <si>
    <t>Первенство Мурманской области (отбор на 2 этап летней Спартакиады учащихся  (юношеская) России 2024)</t>
  </si>
  <si>
    <t xml:space="preserve"> Министерство спорта Мурманской области, ЦСП, региональная Федерация</t>
  </si>
  <si>
    <t>Минспорт России, ФЛГР, Министерство спорта Мурманской обалсти, ЦСП, региональная федерация</t>
  </si>
  <si>
    <t xml:space="preserve">Минспорт России, ФЛГР, ФГБУ ЦСП Министерство спорта Мурманской области, ЦСП, региональная Федерация </t>
  </si>
  <si>
    <t>Минспорт России, ФССР, Министерство спорта Мурманской области, ЦСП, региональная Федерация</t>
  </si>
  <si>
    <t>Минспорт России, ФСР, Министерство спорта Мурманской области, ЦСП, региональная Федерация</t>
  </si>
  <si>
    <t>Минспорт России, ФСБР, Министерство спорта Мурманской области, ЦСП, региональная Федерация</t>
  </si>
  <si>
    <t>Минспорт России, ФСТР, Министерство спорта Мурманской области, ЦСП, региональная Федерация</t>
  </si>
  <si>
    <t>Кубок России 3 этап</t>
  </si>
  <si>
    <t>10-11 июля</t>
  </si>
  <si>
    <t>г.Мурманск, Ледовый дворец</t>
  </si>
  <si>
    <t>Минспорт России, ВФХГ, Министерство спорта Мурманской области, ЦСП, региональная Федерация</t>
  </si>
  <si>
    <t>20 сентября</t>
  </si>
  <si>
    <t>Автомногоборье</t>
  </si>
  <si>
    <t xml:space="preserve">Картинг </t>
  </si>
  <si>
    <t xml:space="preserve">Трофи-рейд </t>
  </si>
  <si>
    <t xml:space="preserve">Кросс, ралли-кросс </t>
  </si>
  <si>
    <t>Трофи-рейд</t>
  </si>
  <si>
    <t>Первенство Мурманской области (отбор на XII летнюю Спартакиаду учащихся (юношеская) России 2024 года)</t>
  </si>
  <si>
    <t>Минспорт России, РФГС, Министерство спорта Мурманской области, ЦСП, региональная Федерация</t>
  </si>
  <si>
    <t xml:space="preserve">Л, КЗ </t>
  </si>
  <si>
    <t>мужчины, женшины.</t>
  </si>
  <si>
    <t>юноши, девушки 12-13 лет, юноши, девушки 14-15 лет</t>
  </si>
  <si>
    <t>Чемпионат Северо-Западного федерального округа</t>
  </si>
  <si>
    <t xml:space="preserve">Первенство Северо-Западного федерального округа
</t>
  </si>
  <si>
    <t>Первенство Северо-Западного федерального округа</t>
  </si>
  <si>
    <t>Всероссийские соревнования
«Приз филиала АО «Концерн Росэнергоатом» «Кольская Атомная станция»</t>
  </si>
  <si>
    <t>юноши, девушки 14-15 лет</t>
  </si>
  <si>
    <t>юноши, девушки 12-13 лет</t>
  </si>
  <si>
    <t>ски – альпинизм - спринт,              ски – альпинизм –
эстафета (смешанная):                     1 юноша + 1 девушка</t>
  </si>
  <si>
    <t>Международные соревнований</t>
  </si>
  <si>
    <t>Чемпионат России (Церемония открытия посвященная 30-ти летию Трофи-рейдов)</t>
  </si>
  <si>
    <t>XII зимняя Спартакиада учащихся (юношеская) России 2024 года (Финал)</t>
  </si>
  <si>
    <t>Всероссийские соревнований
«Приз Валерия Цыганова»</t>
  </si>
  <si>
    <t>II этап зимней Спартакиады учащихся (юношеская) России 2024</t>
  </si>
  <si>
    <t>Всероссийские соревнования "Памяти В. Беляева"</t>
  </si>
  <si>
    <t>Чемпионат России</t>
  </si>
  <si>
    <t>Всероссийские соревнования "Хибинская гонка"</t>
  </si>
  <si>
    <t>Чемпионат Мурманской области
 «Кубок Луча»</t>
  </si>
  <si>
    <t>Первенство Мурманской области
 «Кубок Луча»</t>
  </si>
  <si>
    <t>Чемпионат Северо-Западного федерального округа по греко-римской борьбе</t>
  </si>
  <si>
    <t>VII этап Кубка России 2024 (финал)</t>
  </si>
  <si>
    <t>юниоры, юниорки до 20 лет юноши, девушки 10 - 17 лет</t>
  </si>
  <si>
    <t>юниоры, юниорки 12 -19 лет</t>
  </si>
  <si>
    <t>юниоры, юниорки  12-19 лет</t>
  </si>
  <si>
    <t>юниоры, юниорки  до 20 лет юноши, девушки  до 18 лет</t>
  </si>
  <si>
    <t>мужчины, женщины,                юниоры, юниорки  до 20 лет юноши, девушки  до 18 лет</t>
  </si>
  <si>
    <t>Чемпионат Мурманской области по настольному теннису</t>
  </si>
  <si>
    <t>юноши, девушки до 19 лет     юноши, девушки 16 лет</t>
  </si>
  <si>
    <t>юноши девушки 10-18 лет</t>
  </si>
  <si>
    <t>юниоры, юниорки до 20 лет, юноши, девушки 18 лет,             юноши, девушки 16 лет</t>
  </si>
  <si>
    <t>Первенство Мурманской области по отдельным дистанциям и командному забегу 3 крруга</t>
  </si>
  <si>
    <t>Областные соревнвоания "Кубок Федерации Мурманской области"</t>
  </si>
  <si>
    <t xml:space="preserve">20-21 декабря </t>
  </si>
  <si>
    <t>19-21 декабря</t>
  </si>
  <si>
    <t>юноши и девушки 12-13 лет</t>
  </si>
  <si>
    <t>юноши и девушки 9-11 лет</t>
  </si>
  <si>
    <t xml:space="preserve">100 м, 300 м                        Эстафеты </t>
  </si>
  <si>
    <t>Межрегиональные соревнования "Все на старт" Зона Северо-Запад</t>
  </si>
  <si>
    <t>Общероссийская организация "союз конькобежцев России" , региональныя Федерация, МАУ ДО СШ "Олимп"</t>
  </si>
  <si>
    <t>юноши и девушки 9 - 11 лет</t>
  </si>
  <si>
    <t>100 м, 300 м</t>
  </si>
  <si>
    <t xml:space="preserve">юноши и девушки 9 -11 лет </t>
  </si>
  <si>
    <t xml:space="preserve">юноши и девушки 9 - 11 лет </t>
  </si>
  <si>
    <t>юниоры и юниорки 9 - 11.лет</t>
  </si>
  <si>
    <t>Первенство Мурманской области по многоборьям и смешанной эстафете 4*400 метров</t>
  </si>
  <si>
    <t>29 февраля - 01 марта</t>
  </si>
  <si>
    <t>Всероссийский день бега ЗаБЕГ.РФ</t>
  </si>
  <si>
    <t>Всероссийский день бега "Кросс нации"</t>
  </si>
  <si>
    <t>1000м, 4000м, 6000м, 8000м, 12000 м.</t>
  </si>
  <si>
    <t>17-18 февраля</t>
  </si>
  <si>
    <t>09-10 ноября</t>
  </si>
  <si>
    <t>юниоры, юниорки 16-17 лет, юноши, девушки 14-15 лет,  
юноши, девушки ,12-13 лет, 
юноши, девушки 10-11 лет</t>
  </si>
  <si>
    <t>мужчины, женщины,    
юниоры, юниорки 16-17 лет, юноши, девушки 14-15 лет,  
юноши, девушки ,12-13 лет, 
юноши, девушки 10-11 лет</t>
  </si>
  <si>
    <t>Областные соревнования по каратэ (WKF) на «Кубок Федерации»</t>
  </si>
  <si>
    <t>чемпионат Мурманской области</t>
  </si>
  <si>
    <t>Министерство спорта Мурманской области, ЦСП, региональная федерация</t>
  </si>
  <si>
    <t>первенство Мурманской области</t>
  </si>
  <si>
    <t>Чемпионат РКФ</t>
  </si>
  <si>
    <t>ЕЗДОВОЙ СПОРТ</t>
  </si>
  <si>
    <t>СМЕШАННОЕ БОЕВОЕ ЕДИНОБОРСТВО (ММА)</t>
  </si>
  <si>
    <t>согласно положения</t>
  </si>
  <si>
    <t>КОМПЬЮТЕРНЫЙ СПОРТ</t>
  </si>
  <si>
    <t xml:space="preserve">Региональный этап Всероссийских соревнований по компьютерному спорту среди команд общеобразовательных организаций "Всероссийская интеллектуально-киберспортивная лига" </t>
  </si>
  <si>
    <t>Областные соревнования "Память"</t>
  </si>
  <si>
    <t>Областные соревнования  памяти А.Максимова</t>
  </si>
  <si>
    <t>юниоры, юниорки до 20 лет, юноши, девушки  до 17 лет</t>
  </si>
  <si>
    <t xml:space="preserve">класс – Зимний виндсерфинг </t>
  </si>
  <si>
    <t>Областные соревнования "День самбо", посвященные празднованию Всероссийского дня самбо</t>
  </si>
  <si>
    <t>в соответствии с Положением</t>
  </si>
  <si>
    <t xml:space="preserve"> Всероссийские соревнования "Молодежные игры" </t>
  </si>
  <si>
    <t xml:space="preserve">г. Кандалакша, р-он ул. Заречная, санная трасса для натурбана </t>
  </si>
  <si>
    <t xml:space="preserve"> Первенство России </t>
  </si>
  <si>
    <t>юноши, девушки 15-17 лет</t>
  </si>
  <si>
    <t>двоеборье, европейская программа</t>
  </si>
  <si>
    <t>латиноамериканская программа</t>
  </si>
  <si>
    <t>юноши, девушки 16-19 лет,   юноши, девушки 15-17 лет,  юноши, девушки 13-14 лет</t>
  </si>
  <si>
    <t xml:space="preserve"> Чемпионат Северо-Западного федерального округа</t>
  </si>
  <si>
    <t>02-06 февраля</t>
  </si>
  <si>
    <t xml:space="preserve">В соответсвии с Положением </t>
  </si>
  <si>
    <t xml:space="preserve"> Всероссийские соревнвоания "Новое поколение"</t>
  </si>
  <si>
    <t xml:space="preserve">женщины, юниорки 12-13 лет, девочки 10-11 лет                                   </t>
  </si>
  <si>
    <t xml:space="preserve">Женщины </t>
  </si>
  <si>
    <t>I этап XII летней Спартакиады учащихся (юношеской) России</t>
  </si>
  <si>
    <t>Юниорки 12-13 лет</t>
  </si>
  <si>
    <t xml:space="preserve">Областные соревнования среди лиц средних и старших 
возрастных групп </t>
  </si>
  <si>
    <t>«профи»: мужчины, женщины 18 лет и старше;
- «любители»: мужчины, женщины 18 лет и старше;
- «ветераны»: мужчины, женщины 45 лет и старше</t>
  </si>
  <si>
    <t>Фестиваль по спортивному ориентированию "Российский азимут"</t>
  </si>
  <si>
    <t>мужчины 45 лет и старше, женщины 45 лет и старше</t>
  </si>
  <si>
    <t>натурбан - «одноместные сани», натурбан - «двухместные сани»</t>
  </si>
  <si>
    <t>Чемпионат Мурманской области по вольной борьбе</t>
  </si>
  <si>
    <t>по назаначению</t>
  </si>
  <si>
    <t xml:space="preserve">юниоры до 21 года,          </t>
  </si>
  <si>
    <t>юниоры до 24 лет</t>
  </si>
  <si>
    <t>Всероссийские соревнвования "Северное Сияние"</t>
  </si>
  <si>
    <t xml:space="preserve">юноши, девушки до 13 лет </t>
  </si>
  <si>
    <t>юноши и девушки до 15 лет      юноши и девушки до 13 лет</t>
  </si>
  <si>
    <t xml:space="preserve">мужчины </t>
  </si>
  <si>
    <t>мужчины , юноши 13-14 лет</t>
  </si>
  <si>
    <t xml:space="preserve">юноши, девушки 12-14 лет юниоры, юниорки 15-17 лет </t>
  </si>
  <si>
    <t xml:space="preserve"> г. Мурманск, г. Кировск         г.Полярные Зори, г.Мончегорск, г. Апатиты</t>
  </si>
  <si>
    <t>г.Кировск, г.Полярные Зори, г.Мончегорск</t>
  </si>
  <si>
    <t>мальчики, девочки 8-9 лет мальчики, девочки 10-11 лет</t>
  </si>
  <si>
    <t>мальчики, девочки 8-9 лет мальчики, девочки  10-11 лет</t>
  </si>
  <si>
    <t>юноши, девушки 12-13 лет
юноши, девушки 14-15 лет</t>
  </si>
  <si>
    <t xml:space="preserve">юниоры, юниорки 17-18 лет,     девушки 15-16 лет,                     девушки 13-14 лет </t>
  </si>
  <si>
    <t>юноши, девушки 12-14 лет, юниоры, юниорки 15-17 лет</t>
  </si>
  <si>
    <r>
      <t>вольный стиль 50м,100м,200м,400м,800м,</t>
    </r>
    <r>
      <rPr>
        <sz val="13"/>
        <color indexed="10"/>
        <rFont val="Arial"/>
        <family val="2"/>
        <charset val="204"/>
      </rPr>
      <t xml:space="preserve"> </t>
    </r>
    <r>
      <rPr>
        <sz val="13"/>
        <rFont val="Arial"/>
        <family val="2"/>
        <charset val="204"/>
      </rPr>
      <t xml:space="preserve">брасс,баттерфляй на спине </t>
    </r>
    <r>
      <rPr>
        <sz val="13"/>
        <color indexed="10"/>
        <rFont val="Arial"/>
        <family val="2"/>
        <charset val="204"/>
      </rPr>
      <t xml:space="preserve"> </t>
    </r>
    <r>
      <rPr>
        <sz val="13"/>
        <rFont val="Arial"/>
        <family val="2"/>
        <charset val="204"/>
      </rPr>
      <t>100м,200м,                         комплекс</t>
    </r>
    <r>
      <rPr>
        <sz val="13"/>
        <color indexed="10"/>
        <rFont val="Arial"/>
        <family val="2"/>
        <charset val="204"/>
      </rPr>
      <t xml:space="preserve">, </t>
    </r>
    <r>
      <rPr>
        <sz val="13"/>
        <rFont val="Arial"/>
        <family val="2"/>
        <charset val="204"/>
      </rPr>
      <t xml:space="preserve">эстафеты    </t>
    </r>
  </si>
  <si>
    <t xml:space="preserve">юниоры, юниорки 19-21 год        юноши, девушки 17-18 лет, юноши, девушки 15-16 лет, юноши, девушки 13-14 лет </t>
  </si>
  <si>
    <t>мужчины,                                 юниоры, юниорки 17-18 лет</t>
  </si>
  <si>
    <t>мужчины, женшины,              юноши, девушки: 12 лет         юноши, девушки 13-14 лет        юноши, девушки 15-16 лет,     юноши, девушки 17-18 лет.</t>
  </si>
  <si>
    <t>юноши, девушки: 12 лет         юноши, девушки 13-14 лет        юноши, девушки 15-16 лет,     юноши, девушки 17-18 лет.</t>
  </si>
  <si>
    <t>г. Кола, ФОК</t>
  </si>
  <si>
    <t xml:space="preserve">юниоры, юниорки 17-18 лет,     юноши, девушки 15-16 лет,     юноши, девушки 13-14 лет </t>
  </si>
  <si>
    <t xml:space="preserve">юниоры, юниорки 17-18 лет юноши, девушки 15-16 лет </t>
  </si>
  <si>
    <t>Боевая арена,  соревновательные головоломки,                  стратегия в реальном времени,                            тактический трехмерный бой</t>
  </si>
  <si>
    <t xml:space="preserve">     Чемпионат Мурманской области (2 тур "Полярного Кубка - 2024"  АО "Кольская ГМК" и ФЛГ Мурманской области)</t>
  </si>
  <si>
    <t>Первенство Мурманской области  (3 тур "Полярного Кубка - 2024"  АО "Кольская ГМК" и ФЛГ Мурманской области)</t>
  </si>
  <si>
    <t>Первенство Мурманской области (4 тур "Полярного Кубка - 2024"  АО "Кольская ГМК" и ФЛГ Мурманской области)</t>
  </si>
  <si>
    <t>одиночный разряд,                парный разряд,                     смешанный разряд</t>
  </si>
  <si>
    <t xml:space="preserve">одиночный разряд,           парный разряд,                          </t>
  </si>
  <si>
    <t>троеборье,                          троеборье классическое</t>
  </si>
  <si>
    <t>юниоры, юниорки 19-23 года,     юноши, девушки  14-18 лет</t>
  </si>
  <si>
    <t>юниоры, юниорки, 19-23 года,    юноши, девушки  14-18 лет</t>
  </si>
  <si>
    <t>вольный стиль 100м, 800м, брасс, на спине, баттерфляй, 200 комплекс, эстафеты</t>
  </si>
  <si>
    <t>нарта - спринт 2 собаки</t>
  </si>
  <si>
    <t>многоборье 100м+300м+100м+300м; 500м+1000м+500м+1000м; 500м+1500м+1000м+3000м,  500м+1500м+1000м+5000м,  смешанная эстафета 4х400м</t>
  </si>
  <si>
    <t xml:space="preserve">многоборье 100м+300м+100м+300м; 500м+1000м+500м+1000м; 500м+1500м+1000м+3000м,  500м+1500м+1000м+5000м,  </t>
  </si>
  <si>
    <t xml:space="preserve">  г. Мурманск, АСК "Долина уюта"</t>
  </si>
  <si>
    <t>Чемпионат Мурманской области  (4 тур "Полярного Кубка - 2025  АО "Кольская ГМК" и ФЛГ Мурманской области)</t>
  </si>
  <si>
    <t>Минспорт России, ФПС, Министерство спорта Мурманской обалсти, ЦСП, региональная федерация</t>
  </si>
  <si>
    <t>Минспорт России,  ФАР, Министерство спорта Мурманской области, ЦСП, Администрация г. Кировск, региональная Федерация</t>
  </si>
  <si>
    <t>Минспорт России, ФАСР, Министерство спорта Мурманской области, ЦСП, региональная Федерация</t>
  </si>
  <si>
    <t>юниоры, юниорки 13-17 лет юноши, девушки 11-12 лет</t>
  </si>
  <si>
    <t xml:space="preserve">Минспорт РФ, ФУБР, Министерство спорта Мурманской области, ЦСП, региональная Федерация </t>
  </si>
  <si>
    <t>Министерство спорта Мурманской области,  МБУДО г.Мурманска ДЮСШ №14, региональная Федерация</t>
  </si>
  <si>
    <t>Министерство спорта Мурманской области, Министерство образования и науки  Мурманской области (ГАНОУ  "ЦО "Лапландия"), региональная Федерация</t>
  </si>
  <si>
    <t xml:space="preserve">Минспорт России, ФХР, Министерство спорта Мурманской области, ЦСП, региональная Федерация </t>
  </si>
  <si>
    <t xml:space="preserve">Минспорт России, ФПР Министерство спорта Мурманской области, ЦСП, региональная Федерация </t>
  </si>
  <si>
    <t>Наименование спортивного соревнования</t>
  </si>
  <si>
    <t>мальчики и девочки до 9 лет,   до 11 лет, 13 лет               юноши и девушки до 15 лет, до 17 лет, 19 лет</t>
  </si>
  <si>
    <t>мальчики и девочки до 9 лет,     до 11 лет, до 13 лет,            юноши и девушки до 15 лет,     до 17 лет, 19 лет</t>
  </si>
  <si>
    <t>Министерство спорта Мурманской области, региональная Федерация    г.Мончегорск</t>
  </si>
  <si>
    <t xml:space="preserve">мужчины, женщины           </t>
  </si>
  <si>
    <t xml:space="preserve"> 03-09 января 22-29 августа                              </t>
  </si>
  <si>
    <t>Наименование физкультурного мероприятия</t>
  </si>
  <si>
    <t xml:space="preserve">    Федерация баскетбола г. Апатиты, региональная Федерация</t>
  </si>
  <si>
    <t>мужчины, женшины.19-45 лет, 46 лет и старше. юноши,девушки: 15-16 лет,    юноши,девушки 17-18 лет.</t>
  </si>
  <si>
    <t xml:space="preserve">мужчины, женшины.19-45 лет, 46 лет и старше. </t>
  </si>
  <si>
    <t>женщины,мужчины</t>
  </si>
  <si>
    <t xml:space="preserve">мужчины женщины,           юниоры, юниорки 19-23              юноши, девушки 14-16,        юноши, девушки 17-18 лет </t>
  </si>
  <si>
    <t xml:space="preserve">100 м, 300 м, эстафеты </t>
  </si>
  <si>
    <t>многоборье 100м+300м+100м+300м</t>
  </si>
  <si>
    <t>1000м, 5000м, 10000м, 21092,5м</t>
  </si>
  <si>
    <t xml:space="preserve">Областные соревнования  "Мурмашинский марафон"  </t>
  </si>
  <si>
    <t>мужчины, женщины                юниоры, юниорки 19-20 лет</t>
  </si>
  <si>
    <t>юноши и девушки 11-12 лет,  юноши, девушки 13-14 лет</t>
  </si>
  <si>
    <t>юноши и девушки 13-14 лет, юноши и девушки 15-16 лет, юноши и девушки 17-18 лет</t>
  </si>
  <si>
    <t>Министерство спорта Мурманской области, региональная Федерация Марафонсевер</t>
  </si>
  <si>
    <t>толчок ДЦ                       мужчины, юниоры: ВК 75кг, 85кг, 95кг, 95+кг                женщины, юниорки:ВК 55 кг, 65кг, 65+кг,                              юноши: ВК 60кг, 70кг, 70+кг;   девушки:-ВК 60кг,60+кг</t>
  </si>
  <si>
    <t xml:space="preserve">КЛ женщины - 10 км / 5 км,    КЛ мужчины - 15 км  / 10 км, СВ женщины - 5 км / 3 км,     СВ мужчины  -10 км / 5 км </t>
  </si>
  <si>
    <t xml:space="preserve">одиночный разряд                    парный разряд              </t>
  </si>
  <si>
    <t>класс – сноукайтинг марафон – доска;  класс – сноукайтинг марафон – лыжи</t>
  </si>
  <si>
    <t>1 кат 25м вольный, 25м на спине                                       2 кат 50м баттерфляй, 50м брасс 50м, 100м вольный, 50м на спине, эстафета 4х25 3кат -100м баттерфляй , 100м, 200 на спине, 100м, 200 вольный</t>
  </si>
  <si>
    <t>одиночный разряд                   парный разряд              смешанный разряд</t>
  </si>
  <si>
    <t>1 кат 25м,50м, прыжок в длину с места, бросок мяча 2кат 100,200,400,800, эстафета 4х100                       3 кат 400,800,1500,3000, эстафета 4х200</t>
  </si>
  <si>
    <t>бег 60 метров; 3000 м; плавание 50 метров,     прыжок с места в длину, прыжок в длиу с разбега (региональный этап), подтягивание, поднимание туловища из положении лежа, пулевая стрельба, метание гранаты, разборка сборка АК</t>
  </si>
  <si>
    <t>КОРЭШ</t>
  </si>
  <si>
    <t>Чемпионат Мурманской области по греко-римской борьбе</t>
  </si>
  <si>
    <t>мужчины 40 лет и старше</t>
  </si>
  <si>
    <t>27-29 февраля</t>
  </si>
  <si>
    <t>9-10 марта</t>
  </si>
  <si>
    <t>22.марта</t>
  </si>
  <si>
    <t>Министерство спорта Мурманской области региональная федерация</t>
  </si>
  <si>
    <t>могул</t>
  </si>
  <si>
    <t>СВ, КЛ по положению</t>
  </si>
  <si>
    <t>СВ - спринт, СВ - масс-старт по положению</t>
  </si>
  <si>
    <t xml:space="preserve">СВ - масс-старт </t>
  </si>
  <si>
    <t xml:space="preserve"> Первенство Мурманской области</t>
  </si>
  <si>
    <t xml:space="preserve">г.Мурманск, ул.Челюскинцев 1, Центральный стадион Профсоюзов или г.Кола, ул.Защитников заполярья 3, ФОК </t>
  </si>
  <si>
    <t xml:space="preserve">Фестиваль цветных поясов по тхэквондо ГТФ </t>
  </si>
  <si>
    <t xml:space="preserve">  хьёнг и поединок - весовая категория </t>
  </si>
  <si>
    <t xml:space="preserve"> мальчики, девочки (6-7 лет), (8-9 лет)</t>
  </si>
  <si>
    <t>Мужчины, женщины (в соответствии с возрастными группами РЛЛС)</t>
  </si>
  <si>
    <t>мужчины и женщины,         юниоры и юниорки до 23 лет, юниоры и юниоркидо 20 лет, юноши и девушки до 18 лет</t>
  </si>
  <si>
    <t>16 ноября</t>
  </si>
  <si>
    <t>18-19 мая</t>
  </si>
  <si>
    <t xml:space="preserve"> март, апрель</t>
  </si>
  <si>
    <t>октябрь, ноябрь</t>
  </si>
  <si>
    <t>СВ - спринт</t>
  </si>
  <si>
    <t xml:space="preserve">КЛ (дисциплины по положению) </t>
  </si>
  <si>
    <t>01 июня</t>
  </si>
  <si>
    <t>07 сентября</t>
  </si>
  <si>
    <t>юниоры, юниорки 18-19 лет, юноши, девушки 14-15 лет,            юноши, девушки 16-17 лет,   мальчики, девочки 10-13 лет</t>
  </si>
  <si>
    <t>мужчины, женщины                 юниры, юниорки 20 лет                  юноши, девушки до 18 лет      юноши, девушки 16 лет</t>
  </si>
  <si>
    <t>мужчины, женщины,              юниоры, юниорки до 20 лет, юноши, девушки до 18 лет,                юноши, девушки до 16 лет</t>
  </si>
  <si>
    <t xml:space="preserve">класс В1,В2, В3                              мужчины, женщины                                    </t>
  </si>
  <si>
    <t>класс В1,В2,В3                                юниоры, юниорки 18-19 лет, юноши, девушки 14-17 лет</t>
  </si>
  <si>
    <t xml:space="preserve">класс В1,В2, В3                             мужчины, женщины                                    </t>
  </si>
  <si>
    <t>класс В1,В2,В3                                 юниоры, юниорки 19-21 лет, юноши, девушки 13-18 лет</t>
  </si>
  <si>
    <t xml:space="preserve">класс В1,В2, В3                           мужчины, женщины                                    </t>
  </si>
  <si>
    <t>класс В1,В2,В3                                 юниоры, юниорки 17-19 лет  юноши, девушки 14-16 лет</t>
  </si>
  <si>
    <t xml:space="preserve">класс В1,В2, В3                            мужчины, женщины                                    </t>
  </si>
  <si>
    <t>класс В1,В2,В3                                мужчины, женщины</t>
  </si>
  <si>
    <t>класс В1,В2, В3                                     мужчины, женщины                        юниоры, юниорки 18-19 лет,   юноши, девушки 14-17 лет</t>
  </si>
  <si>
    <t>класс В1,В2,В3                              юниоры, юниорки 17-19 лет, юноши, девушки 14-16 лет</t>
  </si>
  <si>
    <t>юноши, девушки до 18 лет              юноши, девушки до 16 лет</t>
  </si>
  <si>
    <t>юниоры 16-17 лет,                          юниоры 14-15 лет,                            юноши 12-13 лет,                       юноши 11 лет,                       мальчики 10 лет                   мальчики 9 лет                        юниорки 14-15 лет,                    юниорки 13  лет,                                девушки 11-12 лет,                           девушки 10 лет,                                   девочки 9 лет,                                       девочки 8 лет</t>
  </si>
  <si>
    <t>мужчины, женщины,                       юниоры 16-17 лет,                          юниоры 14-15 лет,                            юноши 12-13 лет,                       юноши 11 лет,                       мальчики 10 лет                   мальчики 9 лет                        юниорки 14-15 лет,                    юниорки 13  лет,                                девушки 11-12 лет,                           девушки 10 лет,                                   девочки 9 лет,                                       девочки 8 лет</t>
  </si>
  <si>
    <t xml:space="preserve">юноши, девушки до 19 лет,                         юноши, девушки до 17 лет,                юноши, девушки до 15 лет, мальчики девочки до 13 лет </t>
  </si>
  <si>
    <t xml:space="preserve">юноши, девушки до 19 лет,           юноши, девушки до 17 лет,             юноши, девушки до 15 лет, мальчики девочки до 13 лет </t>
  </si>
  <si>
    <t xml:space="preserve">юноши, девушки до 19 лет,            юноши, девушки до 17 лет,             юноши, девушки до 15 лет, мальчики девочки до 13 лет </t>
  </si>
  <si>
    <t xml:space="preserve">г.Мурманск, Центральный стадион профсоюзов или г.Кола, у ФОК </t>
  </si>
  <si>
    <t>юноши, девушки 10-11 лет,    юноши, девушки 12-14 лет,    юниоры, юниорки 15-17 лет</t>
  </si>
  <si>
    <t>хъёнг- 9 упражнений,                 хъёнг - 11 упражнений,             хъёнг -15 упражнений,                   хъёнг - 19 упражнений и поединок - весовая категория</t>
  </si>
  <si>
    <t xml:space="preserve">мужчины, женщины,              юниоры, юниорки 18-20 лет  юноши, девушки 14-15 лет     юноши, девушки 16-17 лет мальчики,девочки 12-13 лет </t>
  </si>
  <si>
    <t xml:space="preserve">юниоры, юниорки 18-20 лет  юноши, девушки 14-15 лет     юноши, девушки 16-17 лет мальчики,девочки 12-13 лет </t>
  </si>
  <si>
    <t>юноши и девушки 17-18 лет,         юноши и девушки 15-16 лет,               юноши и девушки 13-14 лет</t>
  </si>
  <si>
    <t>юноши и девушки 17-18 лет,   юноши и девушки 15-16 лет,   юноши и девушки 13-14 лет</t>
  </si>
  <si>
    <t>юноши и девушки 17-18 лет,         юноши и девушки 15-16 лет,       юноши и девушки 13-14 лет</t>
  </si>
  <si>
    <t xml:space="preserve">юноши и девушки 15-16 лет,   юноши и девушки 13-14 лет </t>
  </si>
  <si>
    <t>юноши и девушки 17-18 лет,   юноши и девушки 15-16 лет,          юноши и девушки 13-14 лет</t>
  </si>
  <si>
    <t>мужчины, женщины                   юниоры, юниорки 19-20 лет,  юноши и девушки 17-18 лет,    юноши и девушки 15-16 лет,     юноши и девушки 13-14 лет</t>
  </si>
  <si>
    <t>юноши и девушки 17-18 лет,   юноши и девушки 15-16 лет,    юноши и девушки 13-14 лет</t>
  </si>
  <si>
    <t>юноши и девушки 15-16 лет,          юноши и девушки 13-14 лет</t>
  </si>
  <si>
    <t xml:space="preserve">юниоры, юниорки до 20 лет   юноши, девушки  до 16 лет        юноши, девушки  до 14 лет    юноши, девушки  до 12 лет </t>
  </si>
  <si>
    <t>юниоры 19-21 года,                юниоры 17-18 лет,                        юноши 15-16 лет,                          юноши 13-14 лет</t>
  </si>
  <si>
    <t>мужчины, женщины,                        юноши, девушки 12-14 лет юниоры, юниорки 15-17 лет</t>
  </si>
  <si>
    <t xml:space="preserve">мужчины женщины,                    юниоры, юниорки 19-23 лет   юноши, девушки 17-18 лет    юноши, девушки 14-16 лет       </t>
  </si>
  <si>
    <t>мужчины, женшины,                    юноши, девушки 13-14 лет,   юноши, девушки 15-16 лет,  юноши, девушки 17-18 лет.</t>
  </si>
  <si>
    <t>юниоры 17-18 лет,                     юноши 15-16 лет,                     девушки 13-14 лет ,                      девушки 15-16 лет</t>
  </si>
  <si>
    <t>юноши 13-14 лет,               мальчики 12 лет</t>
  </si>
  <si>
    <t>супер-гигант, суперкомбинация, комбинация,                         слалом-гигант, слалом</t>
  </si>
  <si>
    <t>класс – зимний виндсерфинг</t>
  </si>
  <si>
    <t xml:space="preserve">класс-луч, класс - луч-радиал </t>
  </si>
  <si>
    <t xml:space="preserve">мужчины, женщины             юниоры 17-18 лет,                юниорки 15-17 лет,                  юноши 15-16 лет,                  девушки 13-14 лет,                  юноши 13-14 лет,                  девушки 11-12 лет, </t>
  </si>
  <si>
    <t xml:space="preserve">вольный стиль 50м,100м,200м,400м,800м, 1500м,                          брасс,баттерфляй на спине 50м,100м,200м,                  комплекс 200м,400м    </t>
  </si>
  <si>
    <t xml:space="preserve">вольный стиль 50м,100м,200м,400м,800м, 1500м,                     брасс,баттерфляй на спине 50м,100м,200м,           комплекс 200м,400м    </t>
  </si>
  <si>
    <t xml:space="preserve">вольный стиль 50м,100м,200м,400м, 800м,1500м,               брасс,баттерфляй на спине 50м,100м,200м ,                комплекс 200м,400м, эстафеты         </t>
  </si>
  <si>
    <t xml:space="preserve">вольный стиль 50м,100м,200м,400м,800м, 1500м,                                 брасс, баттерфляй на спине 50м,100м,200м,            комплекс 200м,400м    </t>
  </si>
  <si>
    <t xml:space="preserve">вольный стиль 50м,100м,200м,400м,800м, 1500м,                           брасс,баттерфляй на спине 50м,100м,200м,                         комплекс 200м,400м, эстафеты    </t>
  </si>
  <si>
    <t xml:space="preserve">вольный стиль 50м,100м,200м,400м,800м, 1500м,                            брасс,баттерфляй на спине 50м,100м,200м,           комплекс 200м,400м    </t>
  </si>
  <si>
    <t xml:space="preserve">вольный стиль 50м,100м,200м,400м,800м, 1500м,                 брасс,баттерфляй на спине 50м,100м,200м,                       комплекс 200м,400м    </t>
  </si>
  <si>
    <t xml:space="preserve">мужчины, женщины             юниоры 17-18 лет,                юниорки 15-17 лет,                 юноши 15-16 лет,                  девушки 13-14 лет,                  юноши 13-14 лет,                  девушки 11-12 лет, </t>
  </si>
  <si>
    <t xml:space="preserve">юноши 15-16 лет,                  девушки 13-14 лет, </t>
  </si>
  <si>
    <t>мужчины, женщины             юниоры 17-18 лет,                юниорки 15-17 лет,                 юноши 15-16 лет,                  девушки 13-14 лет,                  юноши 13-14 лет,                  девушки 11-12 лет,                  юноши 11-12 лет,                  девушки 9-10 лет</t>
  </si>
  <si>
    <t xml:space="preserve">мужчины, женщины                юноши и девушки 16-17 лет, юноши и девушки14-15 лет, юноши и девушки 12-13 лет  </t>
  </si>
  <si>
    <t xml:space="preserve">мужчины, женщины                   юноши и девушки 16-17 лет, юноши и девушки14-15 лет, юноши и девушки 12-13 лет  </t>
  </si>
  <si>
    <t>юниоры, юниорки 18-20 лет, б\с юниоры 18-20 лет,                    юноши 16-18 лет</t>
  </si>
  <si>
    <t>юниоры 18-20 лет,                  юноши 16-17 лет,                                юноши 14-15 лет,                              юноши 12-13 лет</t>
  </si>
  <si>
    <t>дуатлон-кросс</t>
  </si>
  <si>
    <t>одиночное катание 1 р., 2 р., 3р</t>
  </si>
  <si>
    <t>одиночное катание</t>
  </si>
  <si>
    <t>одиночное катание КМС, 1 р.</t>
  </si>
  <si>
    <t>одиночное катание МС</t>
  </si>
  <si>
    <t>одиночное катание 1 р, 2 р, 3р.</t>
  </si>
  <si>
    <t>хип-хоп, большая группа</t>
  </si>
  <si>
    <t>аэробика, аэробика 5 человек, степ-аэробика</t>
  </si>
  <si>
    <t>юниоры. юниорки 14-19 лет,   юноши, девушки 12-13 лет</t>
  </si>
  <si>
    <t>Мужчины и женщины</t>
  </si>
  <si>
    <t>КИНОЛОГИЧЕСКИЙ СПОРТ</t>
  </si>
  <si>
    <t>г. Кола, КСК "Северная Звезда"</t>
  </si>
  <si>
    <t>05 января</t>
  </si>
  <si>
    <t>ОК-весовая категория,                ОК-абсолютная категория,        ОК-двоеборье,                               ОК-ката-ренгокай</t>
  </si>
  <si>
    <t>мужчины, юниоры, юноши-двоеборье;                   женщины, юниорки, девушки- рывок;              мужчины,женщины- толчок             ДЦ-эстафета</t>
  </si>
  <si>
    <t>лыжи-спринт,                                  нарта -спринт 2 собаки,               нарта-спринт 4 собаки,                нарта-спринт 6 собак</t>
  </si>
  <si>
    <t>лыжи-спринт,                                     нарта -спринт 2 собаки,                нарта-спринт 4 собаки,               нарта-спринт 6 собак</t>
  </si>
  <si>
    <t>лыжи-спринт,                                   нарта -спринт 2 собаки,            нарта-спринт 4 собаки,             нарта-спринт 6 собак</t>
  </si>
  <si>
    <t>боевая арена,  соревновательные головоломки, стратегия в реальном времени,    тактический трехмерный бой</t>
  </si>
  <si>
    <t>электронные шахматы,            поиск в сети Интернет,                   мир танков, тетрис, Dota 2</t>
  </si>
  <si>
    <t>КЛ - 10 км / 15 км.                             СВ  - спринт                                        СВ - 5 км / 10 км, эстафета.</t>
  </si>
  <si>
    <t>СВ - спринт,                                        СВ - персьют                                     КЛ -  10км / 15км.                              СВ - Масс-старт 10 км / 10 км</t>
  </si>
  <si>
    <t>СВ - 5 км /10 км.                               СВ - Спринт.                                     КЛ - 10 км / 15 км</t>
  </si>
  <si>
    <t>СВ  5 км / 10 км.                              КЛ  10 км /15 км</t>
  </si>
  <si>
    <t>СВ по положению                          КЛ по положению</t>
  </si>
  <si>
    <t xml:space="preserve">класс – сноукайтинг курс-рейс – доска,                                            класс – сноукайтинг курс-рейс – лыжи          </t>
  </si>
  <si>
    <t xml:space="preserve">класс – сноукайтинг курс-рейс – доска,                                              класс – сноукайтинг  курс-рейс – лыжи                                                                                     </t>
  </si>
  <si>
    <t>класс - сноукайтинг марафон - лыжи,                                              класс - сноукайтинг марафон - доска</t>
  </si>
  <si>
    <t xml:space="preserve">класс – сноукайтинг - курс-рейс – доска,                                                  класс – сноукайтинг - курс-рейс – лыжи                                                                                            </t>
  </si>
  <si>
    <t>класс-Оптимисткласс-Кадет</t>
  </si>
  <si>
    <t>троеборье,                              троеборье классическое</t>
  </si>
  <si>
    <t>вольный стиль 50м,100м,200м,400м,800м, 1500м0                 брасс,баттерфляй на спине 50м,100м,200м ,                комплекс 20м,400м,              4х100м вольный стиль,            4х100м комбинированная, , 4х100м комбинированная смешанная</t>
  </si>
  <si>
    <t>вольный стиль 50м,100м,200м,400м,800м, 1500м,                                         брасс, баттерфляй, на спине 50м,100м,200м,                 комплекс,                                   4х50м вольный стиль,            4х50м комбинированная,     4х50м комбинированная смешанная</t>
  </si>
  <si>
    <t xml:space="preserve">вольный стиль 50м,100м,200м,400м,800м, 1500м,                      брасс,баттерфляй на спине 50м,100м,200м,                  комплекс 200м,400м, эстафеты    </t>
  </si>
  <si>
    <t>КЛ - 5км,10км                                  СВ - 5 км, 10км</t>
  </si>
  <si>
    <t>вольный стиль  50м, 100м, 200м, 
брасс – 50м, 100м, 200м, 
на спине – 50м, 100м, 200м, баттерфляй – 50м,100м</t>
  </si>
  <si>
    <t>КЛ - 5 км,10 км, спринт                 СВ -7,5 км, 12,5 км</t>
  </si>
  <si>
    <t>КЛ - 3 км,5 км                                  СВ - 5  км, 10 км</t>
  </si>
  <si>
    <t xml:space="preserve">вольный стиль 50м, 100м, 200м    брасс – 50м, 100м, 200м 
на спине – 50м, 100м, 200м баттерфляй – 50м,100м
эстафета – вольный стиль 4х100м </t>
  </si>
  <si>
    <t>параплан - парящий полет на точность</t>
  </si>
  <si>
    <t>КЛ -5км, 20км                                      СВ - 7,5км, 10км, спринт</t>
  </si>
  <si>
    <t>пары, смешанные пары, тройки, четверки</t>
  </si>
  <si>
    <t>06-08 января</t>
  </si>
  <si>
    <t>январь-март</t>
  </si>
  <si>
    <t xml:space="preserve">Региональный этап соревнований по компьютерному спорту среди студенческих команд </t>
  </si>
  <si>
    <t>12-14 января</t>
  </si>
  <si>
    <t>Аджилити-джампинг 65 см Аджилити-джампинг 55 см Аджилити-джампинг 40 см Аджилити-джампинг 30 см  Аджилити-стандарт 65 см Аджилити-стандарт 55 см          Аджилити-стандарт 40 см          Аджилити-стандарт 30 см</t>
  </si>
  <si>
    <t>САВАТ</t>
  </si>
  <si>
    <t>ассо, комба</t>
  </si>
  <si>
    <t>юниоры (18 -20 лет), юноши, девушки (12-14 лет), (15-17 лет)</t>
  </si>
  <si>
    <t>26-27 января</t>
  </si>
  <si>
    <t>УШУ</t>
  </si>
  <si>
    <t>Областные соревнования, Кубок Мурманской области</t>
  </si>
  <si>
    <t>пгт. Ревда, СК ДЮСШ</t>
  </si>
  <si>
    <t>саньда</t>
  </si>
  <si>
    <t>юниоры, юниорки (18-20 лет), юниоры, юниорки (16-17 лет),  юноши, девушки (14-15 лет), юноши, девушки(12-13 лет),  мальчики, девочки (10-11 лет)</t>
  </si>
  <si>
    <t>17 марта</t>
  </si>
  <si>
    <t>16-19 февраля</t>
  </si>
  <si>
    <t>юниоры, юниорки (18-20 лет), юниоры, юниорки (16-17 лет),  юноши, девушки (14-15 лет), юноши, девушки(12-13 лет)</t>
  </si>
  <si>
    <t>таолу, кунгфу-традиционное</t>
  </si>
  <si>
    <t>юниоры, юниорки (15-17 лет),  юноши, девушки (12-14 лет), юноши, девушки(9-11 лет),  мальчики, девочки (7-8 лет)</t>
  </si>
  <si>
    <t>Министерство спорта Мурманской области, ЦСП,региональная Федерация</t>
  </si>
  <si>
    <t>Министерство спорта Мурманской области,ЦСП, региональная Федерация</t>
  </si>
  <si>
    <t>Областные соревнования по хоккею среди дворовых команд (финал)</t>
  </si>
  <si>
    <t>юноши-девушки  (16-17 лет), юноши-девушки (14-15 лет), мальчики-девочки (12-13 лет),</t>
  </si>
  <si>
    <t>юниоры, юниорки 18-20 лет, юниоры, юниорки 16-17 лет, юноши, девушки 14-15 лет, юноши, девушки 12-13 лет, мальчики, девочки 10-11 лет</t>
  </si>
  <si>
    <t>01 декабря</t>
  </si>
  <si>
    <t>г. Мурманск, Легкоатлетический манеж</t>
  </si>
  <si>
    <r>
      <t>юниоры, юниорки 13-19 лет;  юноши, девушки 12-18 лет,              юноши, девушки 11-16 лет, мальчики, девочк</t>
    </r>
    <r>
      <rPr>
        <sz val="13"/>
        <rFont val="Arial"/>
        <family val="2"/>
        <charset val="204"/>
      </rPr>
      <t>и 8-15 лет</t>
    </r>
  </si>
  <si>
    <t>ОК-весовая категория,             ОК-абсолютная категория,        ОК-двоеборье,                         ОК-ката-ренгокай</t>
  </si>
  <si>
    <t xml:space="preserve">ОК-весовая категория,
ОК-абсолютная категория,
ОК-двоеборье, 
ОК-ката-ренгокай,
ОК-ката-группа,                       ОК-коммандные соревнования </t>
  </si>
  <si>
    <t>19-21 апреля</t>
  </si>
  <si>
    <t>25-27 октября</t>
  </si>
  <si>
    <t xml:space="preserve">Областные соревнования "Кубок Мурманской области по пауэрлифтингу" </t>
  </si>
  <si>
    <t xml:space="preserve"> ноябрь</t>
  </si>
  <si>
    <t xml:space="preserve">лыжная гонка-классика              </t>
  </si>
  <si>
    <t xml:space="preserve">лыжная гонка-классика    </t>
  </si>
  <si>
    <t>пгт. Мурмаши, МАУДО "ДЮСШ" Кольского района, лыжная трасса</t>
  </si>
  <si>
    <t>юноши, девушки до 18 лет,       юноши, девушки до 15 лет, мальчики девочки до 13 лет</t>
  </si>
  <si>
    <t>03 февраля</t>
  </si>
  <si>
    <t>ОКД и ЗКС</t>
  </si>
  <si>
    <t xml:space="preserve">Областные соревнования по баскетболу «Традиционный рождественский турнир имени Заслуженного работника физической культуры Российской Федерации В.А. Блохина» </t>
  </si>
  <si>
    <t>Министерство спорта Мурманской области, Комитет по образованию администрации г. Мурманск, ЦСП, региональная Федерация</t>
  </si>
  <si>
    <t>14-15 январь</t>
  </si>
  <si>
    <t xml:space="preserve">  г. Мурманск, Ледовый дворец ГОУП УСДЦ</t>
  </si>
  <si>
    <t>Чемпионат Мурманской области "Памяти Элины Гисмеевой"</t>
  </si>
  <si>
    <t>Первенство  Мурманской области "Памяти Элины Гисмеевой"</t>
  </si>
  <si>
    <t>Первенство Мурманской области "Памяти Элины Гисмеевой"</t>
  </si>
  <si>
    <t>Чемпионат Мурмнанской области</t>
  </si>
  <si>
    <t>Министерство спорта Мурманской области, ЦСП</t>
  </si>
  <si>
    <t>День Физкультурника</t>
  </si>
  <si>
    <t>Всероссийские массовые соревнования по баскетболу "Оранжевый мяч"</t>
  </si>
  <si>
    <t xml:space="preserve">Министерство спорта Мурманской области, ЦСП региональная Федерация </t>
  </si>
  <si>
    <t>физкультурное мероприятие "Гонка Героев"</t>
  </si>
  <si>
    <t xml:space="preserve"> Министерство спорта Мурманской области,ЦСП, региональная Федерация</t>
  </si>
  <si>
    <t>Чемпионат Мурманской области по настольному тенниу</t>
  </si>
  <si>
    <t>Всероссийский день самбо</t>
  </si>
  <si>
    <t>Всероссийская сапртакиада инвалидов (региональный этап)</t>
  </si>
  <si>
    <t>IX Спартакиады пенсионеров России (региональный этап)</t>
  </si>
  <si>
    <t>Чемпионат Мурманской области (заключительный этап - Финал четырех)</t>
  </si>
  <si>
    <t>Областные соревнования среди лиц старшей возрастной группы (заключительный этап- финал четырех)</t>
  </si>
  <si>
    <t>двоеборье, европейская программа, латиноамериканская программа</t>
  </si>
  <si>
    <t>мужчины и женщины,         .</t>
  </si>
  <si>
    <t>8-10 января</t>
  </si>
  <si>
    <t>ски-альпинизм-гонка, ски-альпинизм спринт</t>
  </si>
  <si>
    <t>Министерство спорта Мурманской области,, региональная Федерация</t>
  </si>
  <si>
    <t>Областные соревнования  "Кубок федерации"</t>
  </si>
  <si>
    <t>Областные соревнования  "Кубок федерации Мурманской области"</t>
  </si>
  <si>
    <t xml:space="preserve">Областные соренвоания по шахматам  «Полярный гамбит 2024»
</t>
  </si>
  <si>
    <t xml:space="preserve">МУАЙТАЙ </t>
  </si>
  <si>
    <t>юниоры, юниорки (16-17 лет)юноши, девушки (14-15 лет), мальчики, девочки (12-13 лет). мальчики, девочки (10-11 лет)</t>
  </si>
  <si>
    <t>12-13 января</t>
  </si>
  <si>
    <t>18 февраля</t>
  </si>
  <si>
    <t>КЛ - 5км, 20км                           СВ - 7,5км, 10км, спринт</t>
  </si>
  <si>
    <t>Чемпионат Мурманской области по пауэрлифтингу</t>
  </si>
  <si>
    <t>Министерство спорта Мурманской области,,"Лапландия", региональная Федерация</t>
  </si>
  <si>
    <t>Областные соревноаания "Кубок Федерации Мурманской области"</t>
  </si>
  <si>
    <t>Министерство спорта Мурманской области, региональная Федерация, ГАНОУ МО "ЦО Лапландия"</t>
  </si>
  <si>
    <t xml:space="preserve">Министерство спорта Мурманской области,ЦСП, региональная Федерация </t>
  </si>
  <si>
    <t xml:space="preserve">Министерство спорта Мурманской оласти, ЦСП,, региональная Федерация </t>
  </si>
  <si>
    <t>14-15 января</t>
  </si>
  <si>
    <t>г.  Мурманск, Ледовый дворец, ГОУП УСДЦ</t>
  </si>
  <si>
    <t xml:space="preserve">Областные соревнования повященные паямяти заслуженного работника физической кулььтутры РФ Баланина Т.П.  </t>
  </si>
  <si>
    <t>Областные соревнования "Рождественские встречи"</t>
  </si>
  <si>
    <t>г. Оленегорск, УСЦ "Плавательный бассейн"</t>
  </si>
  <si>
    <t>юноши, девушки (14-15 лет), мальчики, девочки (11-13 лет). мальчики, девочки (9-10 лет)</t>
  </si>
  <si>
    <t>вольный стьль 100м, брасс 100м, батерфляй 100м, на спине 100м, комплексное 100м</t>
  </si>
  <si>
    <t>Министерство спорта Мурманской области, региональная Федерация, муниципальное образование г. Оленегорск МУС "УСЦ"</t>
  </si>
  <si>
    <t>МЕРОПРИЯТИЯ СРЕДИ РАЗЛИЧНЫХ ГРУПП НАСЕЛЕНИЯ</t>
  </si>
  <si>
    <t>юниоры, юноши</t>
  </si>
  <si>
    <t xml:space="preserve">МЕРОПРИЯТИЯ ПО ВНЕДРЕНИЮ ВСЕРОССИЙСКОГО ФИЗКУЛЬТУРНО-СПОРТИВНОГО КОМПЛЕКСА  "ГОТОВ К ТРУДУ И ОБОРОНЕ"  (ГТО) </t>
  </si>
  <si>
    <t xml:space="preserve">Фестиваль ВФСК ГТО среди трудовых коллективов, государственных гражданских служащих и муниципальных служащих Мурманской области (региональный этап) </t>
  </si>
  <si>
    <r>
      <t>Фестиваль ВФСК ГТО</t>
    </r>
    <r>
      <rPr>
        <sz val="13"/>
        <color indexed="8"/>
        <rFont val="Times New Roman"/>
        <family val="1"/>
        <charset val="204"/>
      </rPr>
      <t xml:space="preserve"> «Арктические студенческие игры» среди обучающихся профессиональных образовательных организаций  и студентов образовательных организаций высшего образования Мурманской области (региональный этап)   </t>
    </r>
  </si>
  <si>
    <t>Юноши, девушки 16-17 лет Мужчины, женщины 18-29 лет</t>
  </si>
  <si>
    <t>Министерство спорта Мурманской области, Министерство образования и науки Мурманской области, ЦСП</t>
  </si>
  <si>
    <t>10-11 мая</t>
  </si>
  <si>
    <t>Мальчики, девочки 8-13 лет                                Юноши, девушки 14-17 лет</t>
  </si>
  <si>
    <t xml:space="preserve">Мальчики, девочки 8-11 лет Мужчины, женщины 25-69 лет                                 </t>
  </si>
  <si>
    <t>Нормативы испытаний (тестов) ВФСК ГТО</t>
  </si>
  <si>
    <t>Фестиваль ВФСК ГТО среди обучающихся начального общего образования Мурманской области</t>
  </si>
  <si>
    <t xml:space="preserve">Мальчики, девочки 6-11 лет                              </t>
  </si>
  <si>
    <t>Бег  10, 30 м, шестиминутный бег, смешанное передвижение на 1000 м, бег на 1000 м,  поднимание  туловища из положения лежа на спине,  сгибание и разгибание рук в упоре лежа на полу, прыжок в длину с места, наклон вперед из положения стоя с прямыми ногами на гимнастической скамье, челночный бег.</t>
  </si>
  <si>
    <t>юноши и девушки 15-16 лет</t>
  </si>
  <si>
    <t>Областные соревнования на призы компании АО "Кольская ГМК"</t>
  </si>
  <si>
    <t>юноши и девушки 14 лет и моложе</t>
  </si>
  <si>
    <t>21 января</t>
  </si>
  <si>
    <t>юниоры, юниорки 19-21 год, юноши, девушки 17-18 лет, 
юноши, девушки 15-16 лет</t>
  </si>
  <si>
    <t>Физкултурное мероприятие по спортивной борьбе на призы Председателя Олимпийского совета Мурманской области</t>
  </si>
  <si>
    <t>02 марта</t>
  </si>
  <si>
    <t>Мурманск, ГОБУДО МОСШ</t>
  </si>
  <si>
    <t>2024-215 гг.</t>
  </si>
  <si>
    <t>Областные соревнования по спортивной борьбе на призы МОСШОР</t>
  </si>
  <si>
    <t>. Мурманск, ГОБУДО МОСШ</t>
  </si>
  <si>
    <t>девушки до 16 лет</t>
  </si>
  <si>
    <t>Министерство спорта Мурманской области,  региональная Федерация, ГОБУДО "МОСШ"</t>
  </si>
  <si>
    <t>Областные соревнования "Богатыри Севера"</t>
  </si>
  <si>
    <t>Девочки 10-13 лет, мальчики 10-13 лет, девушки 14-18 лет, юноши 14-18 лет</t>
  </si>
  <si>
    <t>Троеборье классическое</t>
  </si>
  <si>
    <t>Министерство спорта Мурманской области, региональная Федерация, ГОБУДО «МОСШ»</t>
  </si>
  <si>
    <t>ХУОЖЕСТВЕННАЯ ГИМНАСТИКА</t>
  </si>
  <si>
    <t>Областные соревнования «Весенние лучики»</t>
  </si>
  <si>
    <t>г. Мурманск, спортивный зал ГОБУДО «МОСШ»</t>
  </si>
  <si>
    <t>Девочки 10-11 лет, девочки 9 лет, девочки 8 лет, девочки 7 лет</t>
  </si>
  <si>
    <t>Областные соревнования «Узоры Севера»</t>
  </si>
  <si>
    <t>Ноябрь-декабрь</t>
  </si>
  <si>
    <t>Многоборье</t>
  </si>
  <si>
    <t>16 марта</t>
  </si>
  <si>
    <t>01-03 марта</t>
  </si>
  <si>
    <t>супер-гигант,  комбинация,    слалом, супер-комбинация, слалом-гигант</t>
  </si>
  <si>
    <t xml:space="preserve">г. Мурманск </t>
  </si>
  <si>
    <t>15-16 марта</t>
  </si>
  <si>
    <t>мальчики, девочки 9-10 лет
мальчики, девочки 11-13 лет</t>
  </si>
  <si>
    <t>50 м на брасс, 50 м вольный стиль, 50 м на спине, 50 м баттерфляй, Эстафета 6х50 м вольный стиль, Эстафета – 4х50 м вольный стиль</t>
  </si>
  <si>
    <t xml:space="preserve">Министерство спорта Мурманской области, региональная Федерация,  ГАУДОМО "КСШОР" </t>
  </si>
  <si>
    <t>ОФИЦИАЛЬНЫЕ</t>
  </si>
  <si>
    <t>СПОРТИВНЫЕ МЕРОПРИЯТИЯ</t>
  </si>
  <si>
    <t>СТРЕЛЬБА ИЗ БОЕВОГО РУЧНОГО СТРЕЛКОВОГО ОРУЖИЯ</t>
  </si>
  <si>
    <t>СЕРФИНГ</t>
  </si>
  <si>
    <t>п. Териберка</t>
  </si>
  <si>
    <t>длинная доска</t>
  </si>
  <si>
    <t>доска с веслом</t>
  </si>
  <si>
    <t>Министерство спорта Мурманской области, ГОБУДО МОСШ, региональная Федерация</t>
  </si>
  <si>
    <t>25 марта</t>
  </si>
  <si>
    <t>Областные соревнования "Надежды спорта"</t>
  </si>
  <si>
    <t>Министерство спорта Мурманской области, региональная Федерация, ГАУДОМО КСШОР</t>
  </si>
  <si>
    <t>Ледовые гонки</t>
  </si>
  <si>
    <t>Дивизиональный этап (3 и 4 дивизионы) Чемпионата Школьной баскетбольной лиги «КЭС – БАСКЕТ» в Мурманской области среди команд общеобразовательных организаций нварь/3 дня</t>
  </si>
  <si>
    <t xml:space="preserve">Январь </t>
  </si>
  <si>
    <t>г. Кола, спортивный зал ДЮСШ</t>
  </si>
  <si>
    <t>Министерство образования и науки Мурманской области,</t>
  </si>
  <si>
    <t>ГАНОУ МО «ЦО Лапландия»,</t>
  </si>
  <si>
    <t>Федерация баскетбола Мурманской области</t>
  </si>
  <si>
    <t>Областной турнир «Волейбол Заполярья»</t>
  </si>
  <si>
    <t>Январь</t>
  </si>
  <si>
    <t>Федерация волейбола Мурманской области</t>
  </si>
  <si>
    <t>Региональный этап Всероссийских соревнований по футболу среди команд детских домов и школ–интернатов «Будущее зависит от тебя»</t>
  </si>
  <si>
    <t>Февраль- Март</t>
  </si>
  <si>
    <t>Федерация футбола Мурманской области</t>
  </si>
  <si>
    <t>Региональный этап Всероссийских соревнований по мини–футболу (футзалу) среди профессиональных образовательных организаций «Бронзовая лига» в рамках общероссийского проекта «Мини–футбол в ВУЗы» (ПОО 1 группа, 2 группа)</t>
  </si>
  <si>
    <t>Январь-Февраль</t>
  </si>
  <si>
    <t>Областные соревнования по плаванию среди детей с ограниченными возможностями здоровья</t>
  </si>
  <si>
    <t>Февраль</t>
  </si>
  <si>
    <t>ГАНОУ МО «ЦО Лапландия»</t>
  </si>
  <si>
    <t>Региональный этап (Финал) Чемпионата Школьной баскетбольной лиги «КЭС–БАСКЕТ» в Мурманской области среди команд общеобразовательных организаций</t>
  </si>
  <si>
    <t>Региональный этап Всероссийских соревнований по лыжным гонкам среди обучающихся общеобразовательных организаций на призы газеты «Пионерская правда»</t>
  </si>
  <si>
    <t>г. Кандалакша, лыжная трасса ДЮСШ</t>
  </si>
  <si>
    <t>Федерация лыжных гонок Мурманской области</t>
  </si>
  <si>
    <t>Областной турнир по мини–футболу (футзалу) «Кубок Победы»</t>
  </si>
  <si>
    <t>г. Мурманск, спортивный зал ГАНОУ МО «ЦО «Лапландия»</t>
  </si>
  <si>
    <t>Региональный этап Всероссийских соревнований по шахматам «Белая ладья»</t>
  </si>
  <si>
    <t>Март</t>
  </si>
  <si>
    <t>г. Мурманск, КДЮСШ №17</t>
  </si>
  <si>
    <t>ГАНОУ МО «ЦО Лапландия», Шахматная федерация Мурманской области</t>
  </si>
  <si>
    <t>Региональный этап Всероссийских соревнований по волейболу «Серебряный мяч»</t>
  </si>
  <si>
    <t>Региональный этап Всероссийских спортивных игр школьных спортивных клубов (в рамках Всероссийской Большой олимпиады «Искусство – Технологии – Спорт»)</t>
  </si>
  <si>
    <t>Март-Май</t>
  </si>
  <si>
    <t>Министерство образования и науки Мурманской области, Министерство спорта Мурманской области, ГАНОУ МО «ЦО Лапландия»</t>
  </si>
  <si>
    <t>Областные соревнования по лыжным гонкам среди детей с ограниченными возможностями здоровья</t>
  </si>
  <si>
    <t>Областные соревнования «Фитнес Заполярья»</t>
  </si>
  <si>
    <t>ГАНОУ МО «ЦО, Лапландия»</t>
  </si>
  <si>
    <t>Федерация фитнес-аэробики Мурманской области</t>
  </si>
  <si>
    <t>Региональный этап Всероссийских соревнований по шашкам «Чудо – шашки»</t>
  </si>
  <si>
    <t>Апрель</t>
  </si>
  <si>
    <t>Соревнования по плаванию среди учреждений дополнительного образования «Северная волна–2024»</t>
  </si>
  <si>
    <t>Региональный этап Всероссийских спортивных игр школьников «Президентские спортивные игры»</t>
  </si>
  <si>
    <t>Министерство спорта Мурманской области, ГАНОУ МО «ЦО «Лапландия»</t>
  </si>
  <si>
    <t>Региональный этап Всероссийских спортивных соревнований школьников «Президентские состязания» (городские, сельские класс-команды)</t>
  </si>
  <si>
    <t>г. Мончегорск, спортивный зал ГАПОУ МО «СКФКиС»</t>
  </si>
  <si>
    <t>Областные соревнования по легкой атлетике среди детей с ограниченными возможностями здоровья</t>
  </si>
  <si>
    <t>Сентябрь</t>
  </si>
  <si>
    <t>Региональная научно-техническая олимпиада по судомодельному спорту</t>
  </si>
  <si>
    <t>Ноябрь-Декабрь</t>
  </si>
  <si>
    <t>Кольский район</t>
  </si>
  <si>
    <t>Федерация судомодельного спорта Мурманской области</t>
  </si>
  <si>
    <t>Региональный этап Всероссийских соревнований по мини-футболу (футзалу) среди команд общеобразовательных организаций (в рамках общероссийского проекта «Мини – футбол в школу») (4 возрастные группы)</t>
  </si>
  <si>
    <t xml:space="preserve">Ноябрь-Декабрь </t>
  </si>
  <si>
    <t>Дивизиональный этап (1 и 2 дивизионы) Чемпионата Школьной баскетбольной лиги «КЭС – БАСКЕТ» в Мурманской области среди команд общеобразовательных организаций</t>
  </si>
  <si>
    <t>г. Полярные Зори, МАУ ФСК</t>
  </si>
  <si>
    <t>Региональный этап Всероссийских соревнований по мини–футболу (футзалу) среди команд образовательных организаций высшего образования «Серебряная лига» в рамках общероссийского проекта «Мини–футбол в ВУЗы»</t>
  </si>
  <si>
    <t>Региональный этап Всероссийских соревнований по конькобежному спорту «Серебряные коньки» среди обучающихся общеобразовательных организаций</t>
  </si>
  <si>
    <t>г. Оленегорск, стадион МАУДО СШ «Олимп»</t>
  </si>
  <si>
    <t>Федерация конькобежного спорта Мурманской области</t>
  </si>
  <si>
    <t>Областные соревнования по спортивному лазертагу среди обучающихся профессиональных образовательных организаций и организаций высшего образования «Защитник Севера»</t>
  </si>
  <si>
    <t>Сентябрь-Октябрь</t>
  </si>
  <si>
    <t>Областные соревнования Летнего фестиваля ВФСК ГТО</t>
  </si>
  <si>
    <t>Апрель-Май</t>
  </si>
  <si>
    <t xml:space="preserve">ГАНОУ МО «ЦО Лапландия», ГАУМО ЦСП </t>
  </si>
  <si>
    <t>Областные соревнования среди обучающихся по спортивному ориентированию на лыжах</t>
  </si>
  <si>
    <t>Областные соревнования обучающихся по спортивному туризму (спортивная дисциплина «Дистанция – лыжная»)</t>
  </si>
  <si>
    <t>Областной эколого-туристский слёт «Хибиниада»</t>
  </si>
  <si>
    <t>Район реки Ловчерйок, на 15-16 км дороги 47К-036 (Кировск Кандалакша)</t>
  </si>
  <si>
    <t>Областные соревнования обучающихся по спортивному ориентированию бегом, посвящённые 79 – ой годовщине Победы в Великой Отечественной войне 1941 – 1945 годов</t>
  </si>
  <si>
    <t>Областные соревнования по баскетболу (61 Спартакиада)</t>
  </si>
  <si>
    <t>г. Кола, «ДЮСШ» Кольского района</t>
  </si>
  <si>
    <t>Областные соревнования по лыжным гонкам (60 Спартакиада)</t>
  </si>
  <si>
    <t>Областные соревнования по волейболу (60 Спартакиада)</t>
  </si>
  <si>
    <t>Областные соревнования по плаванию (60 Спартакиада)</t>
  </si>
  <si>
    <t>Областные соревнования по настольному теннису (61 Спартакиада)</t>
  </si>
  <si>
    <t>Октябрь-Ноябрь</t>
  </si>
  <si>
    <t>Областные соревнования по многоборью ГТО  в рамках проведения Арктических студенческих игр (60 Спартакиада)</t>
  </si>
  <si>
    <t>Областные соревнования по мини-футболу(61 Спартакиада)</t>
  </si>
  <si>
    <t>Областные соревнования по легкоатлетическому двоеборью (60 Спартакиада)</t>
  </si>
  <si>
    <t>Областные соревнования по легкоатлетическому двоеборью (61 Спартакиада)</t>
  </si>
  <si>
    <t>Легкоатлетический манеж</t>
  </si>
  <si>
    <t>Февраль-Март</t>
  </si>
  <si>
    <t>Областные соревнования по многоборью ГТО в рамках проведения Арктических студенческих игр (60 Спартакиада)</t>
  </si>
  <si>
    <t>Областные соревнования по мини-футболу (61 Спартакиада)</t>
  </si>
  <si>
    <t>г. Полярные Зори</t>
  </si>
  <si>
    <t>Областные соревнования по шахматам (60 Спартакиада)</t>
  </si>
  <si>
    <t>ФИЗКУЛЬТУРНЫЕ МЕРОПРИЯТИЯ СРЕДИ ДЕТЕЙ И УЧАЩЕЙСЯ МОЛОДЕЖИ</t>
  </si>
  <si>
    <t xml:space="preserve"> СПАРТАКИАДА СТУДЕНТОВ ПРОФЕССИОНАЛЬНЫХ ОБРАЗОВАТЕЛЬНЫХ ОРГАНИЗАЦИЙ (1 ГРУППА)</t>
  </si>
  <si>
    <t xml:space="preserve"> СПАРТАКИАДА СТУДЕНТОВ ПРОФЕССИОНАЛЬНЫХ ОБРАЗОВАТЕЛЬНЫХ ОРГАНИЗАЦИЙ (2 ГРУППА)</t>
  </si>
  <si>
    <t>СПАРТАКИАДА СТУДЕНТОВ ОБРАЗОВАТЕЛЬНЫХ ОРГАНИЗАЦИЙ ВЫСШЕГО ОБРАЗОВАНИЯ</t>
  </si>
  <si>
    <t>пгт Африканда</t>
  </si>
  <si>
    <t>26 мая</t>
  </si>
  <si>
    <t>г. Мурманск, тир СК "Арктика"</t>
  </si>
  <si>
    <t>07 апреля</t>
  </si>
  <si>
    <t>г. Кола, ФОК Кольского района, бассейн «Гольфстрим»</t>
  </si>
  <si>
    <t>мужчины, женщины 25-64 лет</t>
  </si>
  <si>
    <t xml:space="preserve">Бег 60 м, сгибание и разгибание рук в упоре лежа на полу, подтягивание из виса на высокой перекладине, поднимание туловища из положения лежа на спине, наклон вперед из положения стоя с прямыми ногами на гимнастической скамье    </t>
  </si>
  <si>
    <t>Бег 100 м, поднимание  туловища из положения лежа на спине,  сгибание и разгибание рук в упоре лежа на полу, подтягивание из виса на высокой перекладине, наклон вперед из положения стоя с прямыми ногами на гимнастической скамье</t>
  </si>
  <si>
    <t>Фестиваль ВФСК ГТО среди обучающихся образовательных организаций Мурманской области</t>
  </si>
  <si>
    <t>Бег 30,60, 2000, 3000 м, поднимание туловища из положения лежа на спине,  сгибание и разгибание рук в упоре лежа на полу, подтягивание из виса на высокой перекладине, наклон вперед из положения стоя с прямыми ногами на гимнастической скамье, плавание 25, 50 метров</t>
  </si>
  <si>
    <t xml:space="preserve">Фестиваль ВФСК ГТО среди семейных команд Мурманской области </t>
  </si>
  <si>
    <t>Бег на 30,60 м, поднимание туловища из положения лежа на спине, прыжок в длину с места толчком двумя ногами,   сгибание и разгибание рук в упоре лежа на полу, сгибание и разгибание рук в упоре о гимнастическую скамью,  подтягивание из виса на высокой перекладине, наклон вперед из положения стоя с прямыми ногами на гимнастической скамье, плавание 50, 25 метров</t>
  </si>
  <si>
    <t>08 июня</t>
  </si>
  <si>
    <t>АЙКИДО</t>
  </si>
  <si>
    <t>25 мая</t>
  </si>
  <si>
    <t>г. Североморск, СК "Богатырь"</t>
  </si>
  <si>
    <t>Мальчики, девочки 12 лет, юноши, девушки 13-15 лет, юниоры, юниорки 16-18 лет</t>
  </si>
  <si>
    <t>Кикон-вадза парный разряд, дзюи-вадза парный разряд, дзюи-вадза групповой разряд</t>
  </si>
  <si>
    <t>Мастер класс под руководством Прохореня В.В. (6 дан Айкидо Тэн Шин, Заслуженного мастера боевых искусств, тренера высшей категории, лауреата национальной премии «Торнадо» в области развития айкидо)</t>
  </si>
  <si>
    <t xml:space="preserve">г. Североморск, СТК «Старт»,
СК «Олимпийский»
</t>
  </si>
  <si>
    <t>Мальчики, девочки 5-12 лет, юноши, девушки 13-15 лет, мужчины, женщины 16-50 лет</t>
  </si>
  <si>
    <t xml:space="preserve">айкидо </t>
  </si>
  <si>
    <t>Фестиваль Айкидо</t>
  </si>
  <si>
    <t>28 сентября</t>
  </si>
  <si>
    <t>30 ноября</t>
  </si>
  <si>
    <t xml:space="preserve">г. Североморск, 
СК «Олимпийский»
</t>
  </si>
  <si>
    <t>Мальчики, девочки 5-12 лет</t>
  </si>
  <si>
    <t>юноши, девушки 13-15 лет, мужчины, женщины 16-50 лет</t>
  </si>
  <si>
    <t>13-15 декабря</t>
  </si>
  <si>
    <t>г. Североморск, СТК «Старт»,
СК "Олимпийский"</t>
  </si>
  <si>
    <t>2 этап Всероссийских соревнований по спортивному туризму в дисциплине «северная ходьба» «Кубок Федерации»</t>
  </si>
  <si>
    <t>19-21 июля</t>
  </si>
  <si>
    <t>мужчины, женщины от 18 лет</t>
  </si>
  <si>
    <t xml:space="preserve"> г. Мончегорск</t>
  </si>
  <si>
    <t>девушки 14-15 лет</t>
  </si>
  <si>
    <t>28 июня - 01 июля</t>
  </si>
  <si>
    <t>мужчины, женщины, юниоры, юниорки  до 21 года, юноши, девушки до 19 лет</t>
  </si>
  <si>
    <t>Чемпионат 14 армейского корпуса Ленинградского военного округа</t>
  </si>
  <si>
    <t xml:space="preserve">класс-Луч, класс - Луч-радиал </t>
  </si>
  <si>
    <t>юниоры до 21 года
юноши, девушки до 19 лет</t>
  </si>
  <si>
    <t xml:space="preserve">класс-Луч
класс - Луч-радиал </t>
  </si>
  <si>
    <t xml:space="preserve">юниоры, юниорки 19-21 год, юноши, девушки 17-18 лет, юноши, девушки 15-16 лет
юноши, девушки 13-14 лет </t>
  </si>
  <si>
    <t>кросс-спринт, роллеры-гонка
кросс-спринт</t>
  </si>
  <si>
    <t>24-25 августа</t>
  </si>
  <si>
    <t xml:space="preserve">Организация и проведение торжественных церемоний, мастер-классов, семинаров, презентаций, встреч со спортсменами, тренерами Мурманской области </t>
  </si>
  <si>
    <t>Министерство спорта Мурманской области, ЦСП, АНО "СпортКульт51"</t>
  </si>
  <si>
    <t>г. Мончегорск, оз. Имандра</t>
  </si>
  <si>
    <t>30-31 августа</t>
  </si>
  <si>
    <t>г. Мурманск, гора Горелая</t>
  </si>
  <si>
    <t>юноши, девушки: 12 лет         юноши, девушки 13-14 лет        юноши, девушки 15-16 лет,     юниоры, юниорки 17-18 лет</t>
  </si>
  <si>
    <t>1 сентября</t>
  </si>
  <si>
    <t>г. Мурманск, с/с Долина Уюта</t>
  </si>
  <si>
    <t>юноши, девушки: 12 лет         юноши, девушки 13-14 лет        юноши, девушки 15-16 лет,     юниоры, юниорки 17-18 лет.</t>
  </si>
  <si>
    <t xml:space="preserve">22 сентября </t>
  </si>
  <si>
    <t>15 сентября</t>
  </si>
  <si>
    <t>КОННЫЙ СПОРТ</t>
  </si>
  <si>
    <t>13-14 сентября</t>
  </si>
  <si>
    <t>г. Кола, ул. Приморская, 24кСК "Северная звезда"</t>
  </si>
  <si>
    <t>мужчины, женщины от 16 лет и старше</t>
  </si>
  <si>
    <t>юноши, девушки 14-18 лет
мальчики, девочки 10-14 лет</t>
  </si>
  <si>
    <t>выездка</t>
  </si>
  <si>
    <t>13 октября</t>
  </si>
  <si>
    <t>ПИЛОННЫЙ СПОРТ</t>
  </si>
  <si>
    <t>8 сентября</t>
  </si>
  <si>
    <t>мужчины, женщины (18 лет и старше)</t>
  </si>
  <si>
    <t>соло, двойки</t>
  </si>
  <si>
    <t>юниоры, юниорки (15-17 лет),  юноши, девушки (10-14 лет)</t>
  </si>
  <si>
    <t>г. Апатиты, МАУ ФСК "Атлет"</t>
  </si>
  <si>
    <t>5 октября</t>
  </si>
  <si>
    <t>Министерство спорта Мурманской области, ЦСП, региональная Федерация, Олимпийский совет МО, администрация г. Мончегорска</t>
  </si>
  <si>
    <t>Мончегорск</t>
  </si>
  <si>
    <t>Раздельный старт лыжероллеры - 10 км/15 км СВ</t>
  </si>
  <si>
    <t xml:space="preserve">Юниоры, юниорки 18-21 год
юноши и девушки 16-17 лет, юноши и девушки14-15 лет, юноши и девушки 12-13 лет  </t>
  </si>
  <si>
    <t>03-04 октября</t>
  </si>
  <si>
    <t>08-10 октября</t>
  </si>
  <si>
    <t>девушки до 15 лет</t>
  </si>
  <si>
    <t>15-17 октября</t>
  </si>
  <si>
    <t>22-24 октября</t>
  </si>
  <si>
    <t>27-29 октября</t>
  </si>
  <si>
    <t>девушки до 17 лет</t>
  </si>
  <si>
    <t>юноши до 17 лет</t>
  </si>
  <si>
    <t>Фестиваль Мурманской области по пляжному волейболу</t>
  </si>
  <si>
    <t>12-14 июля</t>
  </si>
  <si>
    <t>мужчины, женщины, юноши, девушки до 18 лет</t>
  </si>
  <si>
    <t>пляжный волейбол</t>
  </si>
  <si>
    <t>27 октября</t>
  </si>
  <si>
    <t>жим классический                   ВК - 72 кг, 79 кг, 86 кг, +86 кг</t>
  </si>
  <si>
    <t>Физкультурное мероприятие по спортивному туризму "Imandra go" в рамках Всероссийского дня ходьбы</t>
  </si>
  <si>
    <t>г. Оленегорск, ДЮСШ "Олимп"</t>
  </si>
  <si>
    <t xml:space="preserve">Областные соревнования по спортивной борьбе </t>
  </si>
  <si>
    <t>г. Кола, ДЮСШ</t>
  </si>
  <si>
    <t>г. Мончегорск, водная станция МАУ ДО «СШ № 1»</t>
  </si>
  <si>
    <t>г. Мурманск, озеро Большое</t>
  </si>
  <si>
    <t>зимний виндсерфинг</t>
  </si>
  <si>
    <t>III Всероссийская массовая гонка «Всемирный день велосипедиста»</t>
  </si>
  <si>
    <t>1 июня</t>
  </si>
  <si>
    <t>мужчины, женщины 18 лет и старше, юноши, девушки 14-17 лет, мальчики, девочки 10-13 лет, мальчики, девочки 5-9 лет</t>
  </si>
  <si>
    <t>групповая гонка</t>
  </si>
  <si>
    <t>21-22 мая</t>
  </si>
  <si>
    <t>Всероссийские соревнования по легкой атлетике на призы ЗМС, серебряного призера XXVIII летних Олимпийских игр
Ларисы Кругловой</t>
  </si>
  <si>
    <t>28-29 декабря</t>
  </si>
  <si>
    <t xml:space="preserve">Областные соревнования по легкой атлетике по эстафетному бегу </t>
  </si>
  <si>
    <t xml:space="preserve">по положению </t>
  </si>
  <si>
    <t>4 х 200 м</t>
  </si>
  <si>
    <t>Чемпионат Мурманской области по трейлу</t>
  </si>
  <si>
    <t>31 августа</t>
  </si>
  <si>
    <t>г. Кандалакша горнолыжный комплекс 
«Гора Крестовая»</t>
  </si>
  <si>
    <t>мужчины,
женщины</t>
  </si>
  <si>
    <t>Региональный этап Всероссийских соревнований по баскетболу среди студенческих команд (Чемпионат Ассоциации студенческого баскетбола 3Х3) сезон 2023-2024</t>
  </si>
  <si>
    <t>19 октября</t>
  </si>
  <si>
    <t>юноши, девушки до 25 лет</t>
  </si>
  <si>
    <t>гп. Кильдинстрой, Кольский район, Мурманская область, парк культуры и отдыха «Патриот»
г.Мурманск, территория "Кречет", д.1, спортивно-стрелковый комплекс</t>
  </si>
  <si>
    <t>спринт, гонка преследования</t>
  </si>
  <si>
    <t>09-11 февраля</t>
  </si>
  <si>
    <t>г. Кандалакша, Дворец спорта, Кировская аллея, 2А</t>
  </si>
  <si>
    <t>юниоры, юниорки 19-22 года</t>
  </si>
  <si>
    <t xml:space="preserve">юниорки (до 18 лет)                                                                           </t>
  </si>
  <si>
    <t xml:space="preserve">юниоры, юниорки (до 17 лет)                                                                           </t>
  </si>
  <si>
    <t>юноши, девушки                        (до 16 лет)</t>
  </si>
  <si>
    <t>баскетбол 3х3</t>
  </si>
  <si>
    <t>юноши, девушки                        (до 15 лет)</t>
  </si>
  <si>
    <t>БАДМИНТОН</t>
  </si>
  <si>
    <t>08-10 ноября</t>
  </si>
  <si>
    <t>г. Апатиты (ул. Зиновьева, 18)
Спортивно-оздоровительный комплекс "Наука" ФГБУ науки КНЦ РАН</t>
  </si>
  <si>
    <t>Мужчины,  женщины</t>
  </si>
  <si>
    <t>Командные соревнования</t>
  </si>
  <si>
    <t>юноши, девушки до 15 лет</t>
  </si>
  <si>
    <t>Одиночный разряд, 
парный разряд, 
смешанный парный разряд</t>
  </si>
  <si>
    <t>физкультурное мерпориятие по бадминтону</t>
  </si>
  <si>
    <t>мальчики, девочки до 11 лет</t>
  </si>
  <si>
    <t>Областные соревнования «Северное сияние »</t>
  </si>
  <si>
    <t xml:space="preserve">ноябрь </t>
  </si>
  <si>
    <t xml:space="preserve">юноши, девушки  11-17 лет, мальчики, девочки  9-12 лет </t>
  </si>
  <si>
    <t xml:space="preserve"> Кубок Мурманской области  (1 этап сезона 2024-2025 гг.)</t>
  </si>
  <si>
    <t>Областные соревнования «Полярная звезда»</t>
  </si>
  <si>
    <t xml:space="preserve">мужчины, женщины 16 лет и старше, юниоры, юниорки 13-19 лет , юноши, девушки  11-17 лет, мальчики, девочки  9-12 лет  </t>
  </si>
  <si>
    <t xml:space="preserve">17-19 мая </t>
  </si>
  <si>
    <t>мужчины, женщины. юниоры, юниорки 18-19 лет, юноши, девушки 14-15 лет, юноши, девушки 16-17 лет,   мальчики, девочки 10-13 лет</t>
  </si>
  <si>
    <t>г. Мончегорск, Лапландский заповедник, Чунозерская усадьба</t>
  </si>
  <si>
    <t>Северная ходьба</t>
  </si>
  <si>
    <t>Физкультурное мероприятие "СредиЗимье"</t>
  </si>
  <si>
    <t xml:space="preserve">Спартакиада работников органов 
прокуратуры Мурманской области </t>
  </si>
  <si>
    <t>23 ноября</t>
  </si>
  <si>
    <t>Мурманск, с/с "Легкоатлетический манеж"</t>
  </si>
  <si>
    <t>Состязания по программе многоборья ВФСК ГТО «Декада ГТО в Мурманской области!» I - XVIII ступени, посвященная 10-летию возрождения комплекса ГТО</t>
  </si>
  <si>
    <t xml:space="preserve">Мальчики, девочки 6-13 лет Юноши, девушки 14-17 лет Мужчины, женщины 18-70 лет и старше                              </t>
  </si>
  <si>
    <t xml:space="preserve">юниоры, юниорки (до 18 лет)                                                                           </t>
  </si>
  <si>
    <t>Чемпионат Мурманской области окончание сезона 2023/2024</t>
  </si>
  <si>
    <t>январь-май</t>
  </si>
  <si>
    <t>Первенство Мурманской области окончание сезона 2023/2024</t>
  </si>
  <si>
    <t xml:space="preserve">юноши до 17 лет,                                    юноши до 15 лет,                                      мальчики до 13 лет,      </t>
  </si>
  <si>
    <t>Первенства Северо-Западного федерального округа окончание сезона 2023/2024</t>
  </si>
  <si>
    <t>Чемпионат Мурманской области начало сезона 2024/2025</t>
  </si>
  <si>
    <t>октябрь- декабрь</t>
  </si>
  <si>
    <t>Первенство Мурманской области начало сезона 2024/2025</t>
  </si>
  <si>
    <t xml:space="preserve">юноши до 15 лет,                                      мальчики до 13 лет,    </t>
  </si>
  <si>
    <t>Первенства Северо-Западного федерального округа начало сезона 2024/2025</t>
  </si>
  <si>
    <t>юноши до 14 лет</t>
  </si>
  <si>
    <t>22.декабря</t>
  </si>
  <si>
    <t>мужчины, женщины,юниоры, юниорки 12-18 лет, юноши, девушки 8-13 лет</t>
  </si>
  <si>
    <t>100 м, 200 м, 400 м, 800 м, 1500 м, 3000 м, 5000 м, 4х200 м</t>
  </si>
  <si>
    <t>юниоры и юниорки до 23 лет, юниоры и юниоркидо 20 лет,
юноши и девушки до 18 лет, юноши и девушки до 16 лет</t>
  </si>
  <si>
    <t>60м бег с барьерами 60 м, прыжок в длину, тройной прыжок</t>
  </si>
  <si>
    <t>100 м, 200 м, 400 м, 800 м, 1500 м, 3000 м, 5000 м, эстафетный бег 4х200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</si>
</sst>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dd\.mm\.yyyy"/>
  </numFmts>
  <fonts count="5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sz val="13"/>
      <name val="Arial"/>
      <family val="2"/>
      <charset val="204"/>
    </font>
    <font>
      <sz val="13"/>
      <color indexed="8"/>
      <name val="Arial"/>
      <family val="2"/>
      <charset val="204"/>
    </font>
    <font>
      <b/>
      <i/>
      <sz val="14"/>
      <color indexed="59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3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3"/>
      <name val="Arial"/>
      <family val="2"/>
      <charset val="204"/>
    </font>
    <font>
      <b/>
      <i/>
      <sz val="12"/>
      <color indexed="59"/>
      <name val="Arial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rgb="FF1E497D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i/>
      <sz val="14"/>
      <color rgb="FF2A2400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3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3"/>
      <color rgb="FF000000"/>
      <name val="Arial"/>
      <family val="2"/>
      <charset val="204"/>
    </font>
    <font>
      <b/>
      <sz val="13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sz val="13"/>
      <color rgb="FF2A2400"/>
      <name val="Arial"/>
      <family val="2"/>
      <charset val="204"/>
    </font>
    <font>
      <sz val="14"/>
      <color theme="1"/>
      <name val="Arial"/>
      <family val="2"/>
      <charset val="204"/>
    </font>
    <font>
      <b/>
      <i/>
      <sz val="14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b/>
      <i/>
      <sz val="14"/>
      <color rgb="FF2A2300"/>
      <name val="Arial"/>
      <family val="2"/>
      <charset val="204"/>
    </font>
    <font>
      <b/>
      <i/>
      <sz val="18"/>
      <color theme="1"/>
      <name val="Arial"/>
      <family val="2"/>
      <charset val="204"/>
    </font>
    <font>
      <b/>
      <i/>
      <sz val="12"/>
      <color rgb="FF2A2400"/>
      <name val="Arial"/>
      <family val="2"/>
      <charset val="204"/>
    </font>
    <font>
      <i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b/>
      <sz val="12"/>
      <color rgb="FF2A2400"/>
      <name val="Arial"/>
      <family val="2"/>
      <charset val="204"/>
    </font>
    <font>
      <sz val="12"/>
      <color rgb="FFFF0000"/>
      <name val="Arial"/>
      <family val="2"/>
      <charset val="204"/>
    </font>
    <font>
      <sz val="13"/>
      <color indexed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rgb="FF2A24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rgb="FF2A24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2"/>
      <color rgb="FF2A24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rgb="FFF7964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15" fillId="0" borderId="0"/>
    <xf numFmtId="0" fontId="8" fillId="4" borderId="0" applyBorder="0"/>
    <xf numFmtId="0" fontId="16" fillId="0" borderId="0" applyBorder="0"/>
    <xf numFmtId="0" fontId="17" fillId="0" borderId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8" fillId="0" borderId="0" applyBorder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10">
    <xf numFmtId="0" fontId="0" fillId="0" borderId="0" xfId="0"/>
    <xf numFmtId="0" fontId="20" fillId="0" borderId="0" xfId="0" applyFont="1"/>
    <xf numFmtId="0" fontId="21" fillId="0" borderId="0" xfId="0" applyFont="1" applyAlignment="1">
      <alignment horizontal="center" vertical="top"/>
    </xf>
    <xf numFmtId="0" fontId="22" fillId="0" borderId="0" xfId="0" applyFont="1"/>
    <xf numFmtId="0" fontId="23" fillId="0" borderId="0" xfId="0" applyFont="1" applyAlignment="1">
      <alignment horizontal="center" vertical="center"/>
    </xf>
    <xf numFmtId="0" fontId="3" fillId="0" borderId="0" xfId="0" applyFont="1"/>
    <xf numFmtId="0" fontId="24" fillId="0" borderId="0" xfId="0" applyFont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10" fillId="0" borderId="0" xfId="0" applyFont="1"/>
    <xf numFmtId="0" fontId="24" fillId="0" borderId="0" xfId="0" applyFont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top" wrapText="1"/>
    </xf>
    <xf numFmtId="0" fontId="30" fillId="0" borderId="0" xfId="0" applyFont="1" applyAlignment="1">
      <alignment vertical="top" wrapText="1"/>
    </xf>
    <xf numFmtId="0" fontId="4" fillId="0" borderId="20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14" fillId="0" borderId="0" xfId="3" applyFont="1"/>
    <xf numFmtId="0" fontId="17" fillId="0" borderId="0" xfId="4"/>
    <xf numFmtId="0" fontId="24" fillId="0" borderId="2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4" fillId="7" borderId="4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4" fontId="24" fillId="0" borderId="3" xfId="0" applyNumberFormat="1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vertical="center" wrapText="1"/>
    </xf>
    <xf numFmtId="0" fontId="24" fillId="5" borderId="1" xfId="0" applyFont="1" applyFill="1" applyBorder="1" applyAlignment="1">
      <alignment vertical="center" wrapText="1"/>
    </xf>
    <xf numFmtId="0" fontId="24" fillId="5" borderId="21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left" vertical="center" wrapText="1"/>
    </xf>
    <xf numFmtId="0" fontId="24" fillId="5" borderId="14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5" borderId="21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top"/>
    </xf>
    <xf numFmtId="0" fontId="4" fillId="0" borderId="4" xfId="0" applyFont="1" applyBorder="1" applyAlignment="1">
      <alignment horizontal="left" vertical="center" wrapText="1"/>
    </xf>
    <xf numFmtId="0" fontId="24" fillId="5" borderId="17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24" fillId="5" borderId="20" xfId="0" applyFont="1" applyFill="1" applyBorder="1" applyAlignment="1">
      <alignment horizontal="left" vertical="center" wrapText="1"/>
    </xf>
    <xf numFmtId="0" fontId="24" fillId="7" borderId="4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24" fillId="5" borderId="14" xfId="0" applyFont="1" applyFill="1" applyBorder="1" applyAlignment="1">
      <alignment vertical="center" wrapText="1"/>
    </xf>
    <xf numFmtId="0" fontId="24" fillId="0" borderId="1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4" fillId="7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24" fillId="5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4" fillId="5" borderId="3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14" fontId="2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64" fontId="24" fillId="0" borderId="4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24" fillId="0" borderId="21" xfId="0" applyNumberFormat="1" applyFont="1" applyBorder="1" applyAlignment="1">
      <alignment horizontal="center" vertical="center" wrapText="1"/>
    </xf>
    <xf numFmtId="14" fontId="24" fillId="0" borderId="17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16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0" xfId="0" applyFont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26" fillId="0" borderId="4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4" fillId="0" borderId="2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4" fontId="2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4" fillId="0" borderId="9" xfId="0" applyFont="1" applyBorder="1" applyAlignment="1">
      <alignment vertical="center" wrapText="1"/>
    </xf>
    <xf numFmtId="0" fontId="41" fillId="0" borderId="0" xfId="0" applyFont="1" applyAlignment="1">
      <alignment horizontal="center" vertical="center"/>
    </xf>
    <xf numFmtId="0" fontId="24" fillId="0" borderId="48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14" fontId="24" fillId="0" borderId="7" xfId="0" applyNumberFormat="1" applyFont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33" xfId="0" applyFont="1" applyBorder="1" applyAlignment="1">
      <alignment vertical="center" wrapText="1"/>
    </xf>
    <xf numFmtId="0" fontId="24" fillId="5" borderId="20" xfId="0" applyFont="1" applyFill="1" applyBorder="1" applyAlignment="1">
      <alignment vertical="center" wrapText="1"/>
    </xf>
    <xf numFmtId="0" fontId="22" fillId="0" borderId="61" xfId="0" applyFont="1" applyBorder="1"/>
    <xf numFmtId="0" fontId="24" fillId="0" borderId="21" xfId="0" applyFont="1" applyBorder="1" applyAlignment="1">
      <alignment horizontal="left" vertical="center" wrapText="1"/>
    </xf>
    <xf numFmtId="0" fontId="24" fillId="0" borderId="63" xfId="0" applyFont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6" fillId="5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24" fillId="6" borderId="14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14" fillId="0" borderId="66" xfId="3" applyFont="1" applyBorder="1"/>
    <xf numFmtId="0" fontId="24" fillId="0" borderId="67" xfId="0" applyFont="1" applyBorder="1" applyAlignment="1">
      <alignment horizontal="left" vertical="center" wrapText="1"/>
    </xf>
    <xf numFmtId="0" fontId="28" fillId="5" borderId="0" xfId="0" applyFont="1" applyFill="1" applyAlignment="1">
      <alignment horizontal="center" vertical="center"/>
    </xf>
    <xf numFmtId="0" fontId="26" fillId="0" borderId="68" xfId="0" applyFont="1" applyBorder="1" applyAlignment="1">
      <alignment horizontal="center" vertical="center" wrapText="1"/>
    </xf>
    <xf numFmtId="14" fontId="24" fillId="0" borderId="21" xfId="0" applyNumberFormat="1" applyFont="1" applyBorder="1" applyAlignment="1">
      <alignment horizontal="center" vertical="center"/>
    </xf>
    <xf numFmtId="14" fontId="2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24" fillId="5" borderId="4" xfId="0" applyNumberFormat="1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horizontal="left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24" fillId="8" borderId="14" xfId="0" applyFont="1" applyFill="1" applyBorder="1" applyAlignment="1">
      <alignment horizontal="left" vertical="center" wrapText="1"/>
    </xf>
    <xf numFmtId="0" fontId="24" fillId="8" borderId="11" xfId="0" applyFont="1" applyFill="1" applyBorder="1" applyAlignment="1">
      <alignment horizontal="center" vertical="center" wrapText="1"/>
    </xf>
    <xf numFmtId="0" fontId="21" fillId="9" borderId="2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24" fillId="5" borderId="51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24" fillId="5" borderId="52" xfId="0" applyFont="1" applyFill="1" applyBorder="1" applyAlignment="1">
      <alignment horizontal="center" vertical="center" wrapText="1"/>
    </xf>
    <xf numFmtId="0" fontId="4" fillId="5" borderId="52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24" fillId="5" borderId="50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54" xfId="0" applyFont="1" applyFill="1" applyBorder="1" applyAlignment="1">
      <alignment horizontal="left" vertical="center" wrapText="1"/>
    </xf>
    <xf numFmtId="0" fontId="24" fillId="5" borderId="55" xfId="0" applyFont="1" applyFill="1" applyBorder="1" applyAlignment="1">
      <alignment horizontal="center" vertical="center" wrapText="1"/>
    </xf>
    <xf numFmtId="0" fontId="4" fillId="5" borderId="55" xfId="0" applyFont="1" applyFill="1" applyBorder="1" applyAlignment="1">
      <alignment horizontal="left" vertical="center" wrapText="1"/>
    </xf>
    <xf numFmtId="0" fontId="24" fillId="5" borderId="56" xfId="0" applyFont="1" applyFill="1" applyBorder="1" applyAlignment="1">
      <alignment horizontal="center" vertical="center" wrapText="1"/>
    </xf>
    <xf numFmtId="0" fontId="26" fillId="5" borderId="18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  <xf numFmtId="0" fontId="5" fillId="5" borderId="5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1" fillId="9" borderId="62" xfId="0" applyFont="1" applyFill="1" applyBorder="1" applyAlignment="1">
      <alignment horizontal="center" vertical="center"/>
    </xf>
    <xf numFmtId="0" fontId="31" fillId="9" borderId="23" xfId="0" applyFont="1" applyFill="1" applyBorder="1" applyAlignment="1">
      <alignment horizontal="center" vertical="center" wrapText="1"/>
    </xf>
    <xf numFmtId="14" fontId="24" fillId="0" borderId="4" xfId="0" applyNumberFormat="1" applyFont="1" applyBorder="1" applyAlignment="1">
      <alignment horizontal="center" vertical="center"/>
    </xf>
    <xf numFmtId="0" fontId="21" fillId="9" borderId="28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1" fillId="9" borderId="30" xfId="0" applyFont="1" applyFill="1" applyBorder="1" applyAlignment="1">
      <alignment horizontal="center" vertical="center" wrapText="1"/>
    </xf>
    <xf numFmtId="0" fontId="5" fillId="5" borderId="6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left" vertical="center" wrapText="1"/>
    </xf>
    <xf numFmtId="0" fontId="26" fillId="5" borderId="14" xfId="0" applyFont="1" applyFill="1" applyBorder="1" applyAlignment="1">
      <alignment horizontal="left" vertical="center" wrapText="1"/>
    </xf>
    <xf numFmtId="0" fontId="26" fillId="5" borderId="14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left" vertical="center" wrapText="1"/>
    </xf>
    <xf numFmtId="0" fontId="24" fillId="5" borderId="21" xfId="0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49" fontId="24" fillId="0" borderId="0" xfId="0" applyNumberFormat="1" applyFont="1" applyBorder="1" applyAlignment="1">
      <alignment horizontal="left" vertical="center" wrapText="1"/>
    </xf>
    <xf numFmtId="0" fontId="24" fillId="0" borderId="70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left" vertical="center" wrapText="1"/>
    </xf>
    <xf numFmtId="0" fontId="5" fillId="0" borderId="50" xfId="0" applyFont="1" applyBorder="1" applyAlignment="1">
      <alignment vertical="center" wrapText="1"/>
    </xf>
    <xf numFmtId="0" fontId="31" fillId="9" borderId="25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7" fillId="5" borderId="0" xfId="0" applyFont="1" applyFill="1" applyAlignment="1">
      <alignment horizontal="center" vertical="center" wrapText="1"/>
    </xf>
    <xf numFmtId="0" fontId="22" fillId="5" borderId="0" xfId="0" applyFont="1" applyFill="1"/>
    <xf numFmtId="0" fontId="22" fillId="0" borderId="0" xfId="0" applyFont="1" applyBorder="1"/>
    <xf numFmtId="0" fontId="37" fillId="5" borderId="0" xfId="0" applyFont="1" applyFill="1" applyBorder="1" applyAlignment="1">
      <alignment horizontal="center" vertical="center" wrapText="1"/>
    </xf>
    <xf numFmtId="0" fontId="22" fillId="5" borderId="0" xfId="0" applyFont="1" applyFill="1" applyBorder="1"/>
    <xf numFmtId="0" fontId="24" fillId="0" borderId="74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24" fillId="0" borderId="76" xfId="0" applyFont="1" applyBorder="1" applyAlignment="1">
      <alignment horizontal="center" vertical="center" wrapText="1"/>
    </xf>
    <xf numFmtId="0" fontId="24" fillId="0" borderId="77" xfId="0" applyFont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17" fontId="24" fillId="0" borderId="0" xfId="0" applyNumberFormat="1" applyFont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left" vertical="center" wrapText="1"/>
    </xf>
    <xf numFmtId="0" fontId="24" fillId="5" borderId="26" xfId="0" applyFont="1" applyFill="1" applyBorder="1" applyAlignment="1">
      <alignment horizontal="left" vertical="center" wrapText="1"/>
    </xf>
    <xf numFmtId="17" fontId="24" fillId="0" borderId="36" xfId="0" applyNumberFormat="1" applyFont="1" applyBorder="1" applyAlignment="1">
      <alignment horizontal="center" vertical="center" wrapText="1"/>
    </xf>
    <xf numFmtId="0" fontId="24" fillId="6" borderId="70" xfId="0" applyFont="1" applyFill="1" applyBorder="1" applyAlignment="1">
      <alignment horizontal="center" vertical="center" wrapText="1"/>
    </xf>
    <xf numFmtId="17" fontId="24" fillId="0" borderId="26" xfId="0" applyNumberFormat="1" applyFont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center" vertical="center" wrapText="1"/>
    </xf>
    <xf numFmtId="0" fontId="24" fillId="5" borderId="2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5" fillId="0" borderId="0" xfId="0" applyFont="1"/>
    <xf numFmtId="0" fontId="45" fillId="0" borderId="0" xfId="0" applyFont="1" applyAlignment="1">
      <alignment horizontal="center" vertical="center" wrapText="1"/>
    </xf>
    <xf numFmtId="0" fontId="46" fillId="10" borderId="78" xfId="0" applyFont="1" applyFill="1" applyBorder="1" applyAlignment="1">
      <alignment horizontal="center" vertical="center"/>
    </xf>
    <xf numFmtId="0" fontId="47" fillId="10" borderId="78" xfId="0" applyFont="1" applyFill="1" applyBorder="1" applyAlignment="1">
      <alignment horizontal="center" vertical="center" wrapText="1"/>
    </xf>
    <xf numFmtId="0" fontId="49" fillId="0" borderId="78" xfId="0" applyFont="1" applyFill="1" applyBorder="1" applyAlignment="1">
      <alignment vertical="center" wrapText="1"/>
    </xf>
    <xf numFmtId="0" fontId="49" fillId="0" borderId="78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center" vertical="center" wrapText="1"/>
    </xf>
    <xf numFmtId="0" fontId="50" fillId="0" borderId="78" xfId="0" applyFont="1" applyFill="1" applyBorder="1" applyAlignment="1">
      <alignment horizontal="left" vertical="center" wrapText="1"/>
    </xf>
    <xf numFmtId="0" fontId="51" fillId="0" borderId="78" xfId="0" applyFont="1" applyFill="1" applyBorder="1" applyAlignment="1">
      <alignment horizontal="left" vertical="center" wrapText="1"/>
    </xf>
    <xf numFmtId="0" fontId="49" fillId="0" borderId="0" xfId="0" applyFont="1" applyFill="1" applyAlignment="1">
      <alignment horizontal="left" vertical="center" wrapText="1"/>
    </xf>
    <xf numFmtId="0" fontId="48" fillId="0" borderId="37" xfId="0" applyFont="1" applyFill="1" applyBorder="1" applyAlignment="1">
      <alignment horizontal="center" vertical="center" wrapText="1"/>
    </xf>
    <xf numFmtId="0" fontId="48" fillId="12" borderId="78" xfId="0" applyFont="1" applyFill="1" applyBorder="1" applyAlignment="1">
      <alignment horizontal="center" vertical="center" wrapText="1"/>
    </xf>
    <xf numFmtId="0" fontId="49" fillId="0" borderId="78" xfId="0" applyFont="1" applyFill="1" applyBorder="1" applyAlignment="1">
      <alignment horizontal="center" vertical="center"/>
    </xf>
    <xf numFmtId="0" fontId="49" fillId="0" borderId="78" xfId="0" applyFont="1" applyBorder="1" applyAlignment="1">
      <alignment wrapText="1"/>
    </xf>
    <xf numFmtId="0" fontId="49" fillId="0" borderId="78" xfId="0" applyFont="1" applyBorder="1" applyAlignment="1">
      <alignment vertical="center"/>
    </xf>
    <xf numFmtId="0" fontId="49" fillId="0" borderId="78" xfId="0" applyFont="1" applyBorder="1" applyAlignment="1">
      <alignment horizontal="center" vertical="center"/>
    </xf>
    <xf numFmtId="14" fontId="24" fillId="0" borderId="14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/>
    </xf>
    <xf numFmtId="14" fontId="24" fillId="0" borderId="0" xfId="0" applyNumberFormat="1" applyFont="1" applyBorder="1" applyAlignment="1">
      <alignment horizontal="center" vertical="center" wrapText="1"/>
    </xf>
    <xf numFmtId="0" fontId="24" fillId="5" borderId="0" xfId="0" applyFont="1" applyFill="1" applyBorder="1" applyAlignment="1">
      <alignment horizontal="center" vertical="center" wrapText="1"/>
    </xf>
    <xf numFmtId="0" fontId="31" fillId="5" borderId="46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4" fillId="0" borderId="36" xfId="0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0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 wrapText="1"/>
    </xf>
    <xf numFmtId="0" fontId="21" fillId="9" borderId="25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5" borderId="80" xfId="0" applyFont="1" applyFill="1" applyBorder="1" applyAlignment="1">
      <alignment horizontal="center" vertical="center" wrapText="1"/>
    </xf>
    <xf numFmtId="0" fontId="24" fillId="5" borderId="36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0" fontId="24" fillId="5" borderId="70" xfId="0" applyFont="1" applyFill="1" applyBorder="1" applyAlignment="1">
      <alignment horizontal="center" vertical="center" wrapText="1"/>
    </xf>
    <xf numFmtId="0" fontId="26" fillId="0" borderId="81" xfId="0" applyFont="1" applyBorder="1" applyAlignment="1">
      <alignment horizontal="center" vertical="center" wrapText="1"/>
    </xf>
    <xf numFmtId="0" fontId="26" fillId="0" borderId="8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left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1" fillId="9" borderId="46" xfId="0" applyFont="1" applyFill="1" applyBorder="1" applyAlignment="1">
      <alignment horizontal="center" vertical="center" wrapText="1"/>
    </xf>
    <xf numFmtId="0" fontId="21" fillId="9" borderId="72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64" fontId="24" fillId="0" borderId="14" xfId="0" applyNumberFormat="1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26" fillId="6" borderId="7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5" borderId="6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/>
    </xf>
    <xf numFmtId="0" fontId="24" fillId="0" borderId="1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31" fillId="9" borderId="62" xfId="0" applyFont="1" applyFill="1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 vertical="center" wrapText="1"/>
    </xf>
    <xf numFmtId="14" fontId="24" fillId="5" borderId="0" xfId="0" applyNumberFormat="1" applyFont="1" applyFill="1" applyBorder="1" applyAlignment="1">
      <alignment horizontal="center" vertical="center" wrapText="1"/>
    </xf>
    <xf numFmtId="0" fontId="24" fillId="5" borderId="0" xfId="0" applyFont="1" applyFill="1" applyBorder="1" applyAlignment="1">
      <alignment vertical="center" wrapText="1"/>
    </xf>
    <xf numFmtId="0" fontId="26" fillId="5" borderId="0" xfId="0" applyFont="1" applyFill="1" applyBorder="1" applyAlignment="1">
      <alignment horizontal="left" vertical="center" wrapText="1"/>
    </xf>
    <xf numFmtId="0" fontId="26" fillId="5" borderId="0" xfId="0" applyFont="1" applyFill="1" applyBorder="1" applyAlignment="1">
      <alignment horizontal="center" vertical="center" wrapText="1"/>
    </xf>
    <xf numFmtId="0" fontId="26" fillId="5" borderId="70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wrapText="1"/>
    </xf>
    <xf numFmtId="0" fontId="26" fillId="5" borderId="56" xfId="0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40" fillId="9" borderId="46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center" vertical="center" wrapText="1"/>
    </xf>
    <xf numFmtId="0" fontId="24" fillId="6" borderId="21" xfId="0" applyFont="1" applyFill="1" applyBorder="1" applyAlignment="1">
      <alignment horizontal="left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2" fillId="0" borderId="0" xfId="0" applyFont="1"/>
    <xf numFmtId="0" fontId="22" fillId="0" borderId="0" xfId="0" applyFont="1"/>
    <xf numFmtId="0" fontId="5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center" vertical="center" wrapText="1"/>
    </xf>
    <xf numFmtId="0" fontId="5" fillId="5" borderId="7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21" fillId="9" borderId="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49" fontId="24" fillId="5" borderId="0" xfId="0" applyNumberFormat="1" applyFont="1" applyFill="1" applyBorder="1" applyAlignment="1">
      <alignment horizontal="left" vertical="center" wrapText="1"/>
    </xf>
    <xf numFmtId="49" fontId="24" fillId="5" borderId="36" xfId="0" applyNumberFormat="1" applyFont="1" applyFill="1" applyBorder="1" applyAlignment="1">
      <alignment vertical="center" wrapText="1"/>
    </xf>
    <xf numFmtId="0" fontId="24" fillId="0" borderId="83" xfId="0" applyFont="1" applyBorder="1" applyAlignment="1">
      <alignment horizontal="center" vertical="center" wrapText="1"/>
    </xf>
    <xf numFmtId="49" fontId="24" fillId="0" borderId="17" xfId="0" applyNumberFormat="1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24" fillId="0" borderId="3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36" xfId="0" applyFont="1" applyFill="1" applyBorder="1" applyAlignment="1">
      <alignment horizontal="left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48" xfId="0" applyFont="1" applyFill="1" applyBorder="1" applyAlignment="1">
      <alignment horizontal="center" vertical="center" wrapText="1"/>
    </xf>
    <xf numFmtId="0" fontId="26" fillId="0" borderId="70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left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6" fillId="0" borderId="56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left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center"/>
    </xf>
    <xf numFmtId="0" fontId="31" fillId="9" borderId="62" xfId="0" applyFont="1" applyFill="1" applyBorder="1" applyAlignment="1">
      <alignment horizontal="justify" vertical="center" wrapText="1"/>
    </xf>
    <xf numFmtId="0" fontId="49" fillId="9" borderId="46" xfId="0" applyFont="1" applyFill="1" applyBorder="1" applyAlignment="1">
      <alignment horizontal="justify" vertical="center" wrapText="1"/>
    </xf>
    <xf numFmtId="0" fontId="49" fillId="9" borderId="72" xfId="0" applyFont="1" applyFill="1" applyBorder="1" applyAlignment="1">
      <alignment horizontal="justify" vertical="center" wrapText="1"/>
    </xf>
    <xf numFmtId="0" fontId="24" fillId="0" borderId="36" xfId="0" applyFont="1" applyBorder="1" applyAlignment="1">
      <alignment horizontal="justify" vertical="center"/>
    </xf>
    <xf numFmtId="0" fontId="24" fillId="0" borderId="36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justify" vertical="center"/>
    </xf>
    <xf numFmtId="0" fontId="31" fillId="9" borderId="62" xfId="0" applyFont="1" applyFill="1" applyBorder="1" applyAlignment="1">
      <alignment horizontal="center" vertical="center" wrapText="1"/>
    </xf>
    <xf numFmtId="0" fontId="49" fillId="9" borderId="46" xfId="0" applyFont="1" applyFill="1" applyBorder="1" applyAlignment="1">
      <alignment horizontal="center" vertical="center" wrapText="1"/>
    </xf>
    <xf numFmtId="0" fontId="49" fillId="9" borderId="72" xfId="0" applyFont="1" applyFill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31" fillId="9" borderId="46" xfId="0" applyFont="1" applyFill="1" applyBorder="1" applyAlignment="1">
      <alignment horizontal="justify" vertical="center" wrapText="1"/>
    </xf>
    <xf numFmtId="0" fontId="31" fillId="9" borderId="72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31" fillId="9" borderId="28" xfId="0" applyFont="1" applyFill="1" applyBorder="1" applyAlignment="1">
      <alignment horizontal="center" vertical="center" wrapText="1"/>
    </xf>
    <xf numFmtId="0" fontId="20" fillId="9" borderId="29" xfId="0" applyFont="1" applyFill="1" applyBorder="1" applyAlignment="1">
      <alignment horizontal="center" vertical="center" wrapText="1"/>
    </xf>
    <xf numFmtId="0" fontId="20" fillId="9" borderId="39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2" fillId="6" borderId="37" xfId="0" applyFont="1" applyFill="1" applyBorder="1" applyAlignment="1">
      <alignment horizontal="center" vertical="center" wrapText="1"/>
    </xf>
    <xf numFmtId="0" fontId="40" fillId="6" borderId="19" xfId="0" applyFont="1" applyFill="1" applyBorder="1" applyAlignment="1">
      <alignment horizontal="center" vertical="center" wrapText="1"/>
    </xf>
    <xf numFmtId="0" fontId="40" fillId="6" borderId="37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 wrapText="1"/>
    </xf>
    <xf numFmtId="0" fontId="31" fillId="9" borderId="27" xfId="0" applyFont="1" applyFill="1" applyBorder="1" applyAlignment="1">
      <alignment horizontal="center" vertical="center" wrapText="1"/>
    </xf>
    <xf numFmtId="0" fontId="31" fillId="9" borderId="46" xfId="0" applyFont="1" applyFill="1" applyBorder="1" applyAlignment="1">
      <alignment horizontal="center" vertical="center" wrapText="1"/>
    </xf>
    <xf numFmtId="0" fontId="31" fillId="9" borderId="30" xfId="0" applyFont="1" applyFill="1" applyBorder="1" applyAlignment="1">
      <alignment horizontal="center" vertical="center" wrapText="1"/>
    </xf>
    <xf numFmtId="0" fontId="40" fillId="9" borderId="62" xfId="0" applyFont="1" applyFill="1" applyBorder="1" applyAlignment="1">
      <alignment horizontal="center" vertical="center" wrapText="1"/>
    </xf>
    <xf numFmtId="0" fontId="40" fillId="9" borderId="46" xfId="0" applyFont="1" applyFill="1" applyBorder="1" applyAlignment="1">
      <alignment horizontal="center" vertical="center" wrapText="1"/>
    </xf>
    <xf numFmtId="0" fontId="40" fillId="9" borderId="72" xfId="0" applyFont="1" applyFill="1" applyBorder="1" applyAlignment="1">
      <alignment horizontal="center" vertical="center" wrapText="1"/>
    </xf>
    <xf numFmtId="0" fontId="31" fillId="9" borderId="72" xfId="0" applyFont="1" applyFill="1" applyBorder="1" applyAlignment="1">
      <alignment horizontal="center" vertical="center" wrapText="1"/>
    </xf>
    <xf numFmtId="0" fontId="31" fillId="9" borderId="29" xfId="0" applyFont="1" applyFill="1" applyBorder="1" applyAlignment="1">
      <alignment horizontal="center" vertical="center" wrapText="1"/>
    </xf>
    <xf numFmtId="0" fontId="31" fillId="9" borderId="39" xfId="0" applyFont="1" applyFill="1" applyBorder="1" applyAlignment="1">
      <alignment horizontal="center" vertical="center" wrapText="1"/>
    </xf>
    <xf numFmtId="0" fontId="11" fillId="9" borderId="25" xfId="0" applyFont="1" applyFill="1" applyBorder="1" applyAlignment="1">
      <alignment horizontal="center" vertical="center" wrapText="1"/>
    </xf>
    <xf numFmtId="0" fontId="11" fillId="9" borderId="27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31" fillId="9" borderId="38" xfId="0" applyFont="1" applyFill="1" applyBorder="1" applyAlignment="1">
      <alignment horizontal="center" vertical="center" wrapText="1"/>
    </xf>
    <xf numFmtId="0" fontId="31" fillId="9" borderId="35" xfId="0" applyFont="1" applyFill="1" applyBorder="1" applyAlignment="1">
      <alignment horizontal="center" vertical="center" wrapText="1"/>
    </xf>
    <xf numFmtId="0" fontId="21" fillId="9" borderId="25" xfId="0" applyFont="1" applyFill="1" applyBorder="1" applyAlignment="1">
      <alignment horizontal="center" vertical="center" wrapText="1"/>
    </xf>
    <xf numFmtId="0" fontId="21" fillId="9" borderId="30" xfId="0" applyFont="1" applyFill="1" applyBorder="1" applyAlignment="1">
      <alignment horizontal="center" vertical="center" wrapText="1"/>
    </xf>
    <xf numFmtId="0" fontId="24" fillId="6" borderId="20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1" fillId="9" borderId="47" xfId="0" applyFont="1" applyFill="1" applyBorder="1" applyAlignment="1">
      <alignment horizontal="center" vertical="center" wrapText="1"/>
    </xf>
    <xf numFmtId="0" fontId="21" fillId="9" borderId="49" xfId="0" applyFont="1" applyFill="1" applyBorder="1" applyAlignment="1">
      <alignment horizontal="center" vertical="center" wrapText="1"/>
    </xf>
    <xf numFmtId="0" fontId="21" fillId="9" borderId="53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21" fillId="9" borderId="28" xfId="0" applyFont="1" applyFill="1" applyBorder="1" applyAlignment="1">
      <alignment horizontal="center" vertical="center" wrapText="1"/>
    </xf>
    <xf numFmtId="0" fontId="21" fillId="9" borderId="29" xfId="0" applyFont="1" applyFill="1" applyBorder="1" applyAlignment="1">
      <alignment horizontal="center" vertical="center" wrapText="1"/>
    </xf>
    <xf numFmtId="0" fontId="31" fillId="9" borderId="28" xfId="0" applyFont="1" applyFill="1" applyBorder="1" applyAlignment="1">
      <alignment horizontal="center" vertical="center"/>
    </xf>
    <xf numFmtId="0" fontId="31" fillId="9" borderId="29" xfId="0" applyFont="1" applyFill="1" applyBorder="1" applyAlignment="1">
      <alignment horizontal="center" vertical="center"/>
    </xf>
    <xf numFmtId="0" fontId="31" fillId="9" borderId="35" xfId="0" applyFont="1" applyFill="1" applyBorder="1" applyAlignment="1">
      <alignment horizontal="center" vertical="center"/>
    </xf>
    <xf numFmtId="0" fontId="21" fillId="9" borderId="62" xfId="0" applyFont="1" applyFill="1" applyBorder="1" applyAlignment="1">
      <alignment horizontal="center" vertical="center" wrapText="1"/>
    </xf>
    <xf numFmtId="0" fontId="21" fillId="9" borderId="46" xfId="0" applyFont="1" applyFill="1" applyBorder="1" applyAlignment="1">
      <alignment horizontal="center" vertical="center" wrapText="1"/>
    </xf>
    <xf numFmtId="0" fontId="21" fillId="9" borderId="39" xfId="0" applyFont="1" applyFill="1" applyBorder="1" applyAlignment="1">
      <alignment horizontal="center" vertical="center" wrapText="1"/>
    </xf>
    <xf numFmtId="0" fontId="21" fillId="9" borderId="28" xfId="4" applyFont="1" applyFill="1" applyBorder="1" applyAlignment="1">
      <alignment horizontal="center" vertical="center" wrapText="1"/>
    </xf>
    <xf numFmtId="0" fontId="21" fillId="9" borderId="29" xfId="4" applyFont="1" applyFill="1" applyBorder="1" applyAlignment="1">
      <alignment horizontal="center" vertical="center" wrapText="1"/>
    </xf>
    <xf numFmtId="0" fontId="21" fillId="9" borderId="35" xfId="4" applyFont="1" applyFill="1" applyBorder="1" applyAlignment="1">
      <alignment horizontal="center" vertical="center" wrapText="1"/>
    </xf>
    <xf numFmtId="0" fontId="21" fillId="9" borderId="59" xfId="0" applyFont="1" applyFill="1" applyBorder="1" applyAlignment="1">
      <alignment horizontal="center" vertical="center" wrapText="1"/>
    </xf>
    <xf numFmtId="0" fontId="21" fillId="9" borderId="58" xfId="0" applyFont="1" applyFill="1" applyBorder="1" applyAlignment="1">
      <alignment horizontal="center" vertical="center" wrapText="1"/>
    </xf>
    <xf numFmtId="0" fontId="21" fillId="9" borderId="60" xfId="0" applyFont="1" applyFill="1" applyBorder="1" applyAlignment="1">
      <alignment horizontal="center" vertical="center" wrapText="1"/>
    </xf>
    <xf numFmtId="0" fontId="7" fillId="9" borderId="38" xfId="0" applyFont="1" applyFill="1" applyBorder="1" applyAlignment="1">
      <alignment horizontal="center" vertical="center" wrapText="1"/>
    </xf>
    <xf numFmtId="0" fontId="11" fillId="9" borderId="46" xfId="0" applyFont="1" applyFill="1" applyBorder="1" applyAlignment="1">
      <alignment horizontal="center" vertical="center" wrapText="1"/>
    </xf>
    <xf numFmtId="0" fontId="11" fillId="9" borderId="72" xfId="0" applyFont="1" applyFill="1" applyBorder="1" applyAlignment="1">
      <alignment horizontal="center" vertical="center" wrapText="1"/>
    </xf>
    <xf numFmtId="0" fontId="21" fillId="9" borderId="38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horizontal="center" vertical="center" wrapText="1"/>
    </xf>
    <xf numFmtId="0" fontId="21" fillId="9" borderId="25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21" fillId="9" borderId="30" xfId="0" applyFont="1" applyFill="1" applyBorder="1" applyAlignment="1">
      <alignment horizontal="center" vertical="center"/>
    </xf>
    <xf numFmtId="0" fontId="21" fillId="9" borderId="7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6" borderId="44" xfId="0" applyFont="1" applyFill="1" applyBorder="1" applyAlignment="1">
      <alignment horizontal="center" vertical="center" wrapText="1"/>
    </xf>
    <xf numFmtId="0" fontId="30" fillId="6" borderId="4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0" fillId="6" borderId="43" xfId="0" applyFont="1" applyFill="1" applyBorder="1" applyAlignment="1">
      <alignment horizontal="center" vertical="center" wrapText="1"/>
    </xf>
    <xf numFmtId="0" fontId="30" fillId="6" borderId="19" xfId="0" applyFont="1" applyFill="1" applyBorder="1" applyAlignment="1">
      <alignment horizontal="center" vertical="center" wrapText="1"/>
    </xf>
    <xf numFmtId="0" fontId="39" fillId="6" borderId="40" xfId="0" applyFont="1" applyFill="1" applyBorder="1" applyAlignment="1">
      <alignment horizontal="center" vertical="center" wrapText="1"/>
    </xf>
    <xf numFmtId="0" fontId="39" fillId="6" borderId="42" xfId="0" applyFont="1" applyFill="1" applyBorder="1" applyAlignment="1">
      <alignment horizontal="center" vertical="center" wrapText="1"/>
    </xf>
    <xf numFmtId="0" fontId="31" fillId="9" borderId="25" xfId="0" applyFont="1" applyFill="1" applyBorder="1" applyAlignment="1">
      <alignment horizontal="center" vertical="center"/>
    </xf>
    <xf numFmtId="0" fontId="31" fillId="9" borderId="30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 wrapText="1"/>
    </xf>
    <xf numFmtId="0" fontId="21" fillId="9" borderId="41" xfId="0" applyFont="1" applyFill="1" applyBorder="1" applyAlignment="1">
      <alignment horizontal="center" vertical="center" wrapText="1"/>
    </xf>
    <xf numFmtId="0" fontId="21" fillId="9" borderId="42" xfId="0" applyFont="1" applyFill="1" applyBorder="1" applyAlignment="1">
      <alignment horizontal="center" vertical="center" wrapText="1"/>
    </xf>
    <xf numFmtId="0" fontId="33" fillId="9" borderId="47" xfId="3" applyFont="1" applyFill="1" applyBorder="1" applyAlignment="1">
      <alignment horizontal="center" vertical="center" wrapText="1"/>
    </xf>
    <xf numFmtId="0" fontId="33" fillId="9" borderId="49" xfId="3" applyFont="1" applyFill="1" applyBorder="1" applyAlignment="1">
      <alignment horizontal="center" vertical="center" wrapText="1"/>
    </xf>
    <xf numFmtId="0" fontId="33" fillId="9" borderId="64" xfId="3" applyFont="1" applyFill="1" applyBorder="1" applyAlignment="1">
      <alignment horizontal="center" vertical="center" wrapText="1"/>
    </xf>
    <xf numFmtId="0" fontId="33" fillId="9" borderId="25" xfId="3" applyFont="1" applyFill="1" applyBorder="1" applyAlignment="1">
      <alignment horizontal="center" vertical="center" wrapText="1"/>
    </xf>
    <xf numFmtId="0" fontId="33" fillId="9" borderId="27" xfId="3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4" fillId="0" borderId="14" xfId="0" applyNumberFormat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8" fillId="5" borderId="0" xfId="0" applyFont="1" applyFill="1" applyAlignment="1">
      <alignment horizontal="center" vertical="center" wrapText="1"/>
    </xf>
    <xf numFmtId="0" fontId="6" fillId="9" borderId="38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6" fillId="9" borderId="71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13" fillId="9" borderId="28" xfId="0" applyFont="1" applyFill="1" applyBorder="1" applyAlignment="1">
      <alignment horizontal="center" vertical="center" wrapText="1"/>
    </xf>
    <xf numFmtId="0" fontId="35" fillId="9" borderId="29" xfId="0" applyFont="1" applyFill="1" applyBorder="1" applyAlignment="1">
      <alignment horizontal="center" vertical="center" wrapText="1"/>
    </xf>
    <xf numFmtId="0" fontId="35" fillId="9" borderId="35" xfId="0" applyFont="1" applyFill="1" applyBorder="1" applyAlignment="1">
      <alignment horizontal="center" vertical="center" wrapText="1"/>
    </xf>
    <xf numFmtId="0" fontId="52" fillId="12" borderId="19" xfId="0" applyFont="1" applyFill="1" applyBorder="1" applyAlignment="1">
      <alignment horizontal="center" vertical="center" wrapText="1"/>
    </xf>
    <xf numFmtId="0" fontId="52" fillId="12" borderId="37" xfId="0" applyFont="1" applyFill="1" applyBorder="1" applyAlignment="1">
      <alignment horizontal="center" vertical="center" wrapText="1"/>
    </xf>
    <xf numFmtId="0" fontId="52" fillId="12" borderId="79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8" fillId="11" borderId="19" xfId="0" applyFont="1" applyFill="1" applyBorder="1" applyAlignment="1">
      <alignment horizontal="center" vertical="center" wrapText="1"/>
    </xf>
    <xf numFmtId="0" fontId="48" fillId="11" borderId="37" xfId="0" applyFont="1" applyFill="1" applyBorder="1" applyAlignment="1">
      <alignment horizontal="center" vertical="center" wrapText="1"/>
    </xf>
    <xf numFmtId="0" fontId="48" fillId="11" borderId="79" xfId="0" applyFont="1" applyFill="1" applyBorder="1" applyAlignment="1">
      <alignment horizontal="center" vertical="center" wrapText="1"/>
    </xf>
    <xf numFmtId="0" fontId="48" fillId="12" borderId="19" xfId="0" applyFont="1" applyFill="1" applyBorder="1" applyAlignment="1">
      <alignment horizontal="center" vertical="center" wrapText="1"/>
    </xf>
    <xf numFmtId="0" fontId="48" fillId="12" borderId="79" xfId="0" applyFont="1" applyFill="1" applyBorder="1" applyAlignment="1">
      <alignment horizontal="center" vertical="center" wrapText="1"/>
    </xf>
    <xf numFmtId="0" fontId="48" fillId="12" borderId="37" xfId="0" applyFont="1" applyFill="1" applyBorder="1" applyAlignment="1">
      <alignment horizontal="center" vertical="center" wrapText="1"/>
    </xf>
    <xf numFmtId="0" fontId="31" fillId="9" borderId="84" xfId="0" applyFont="1" applyFill="1" applyBorder="1" applyAlignment="1">
      <alignment horizontal="center" vertical="center" wrapText="1"/>
    </xf>
    <xf numFmtId="0" fontId="30" fillId="0" borderId="61" xfId="0" applyFont="1" applyFill="1" applyBorder="1" applyAlignment="1">
      <alignment horizontal="center" vertical="center" wrapText="1"/>
    </xf>
    <xf numFmtId="0" fontId="30" fillId="0" borderId="85" xfId="0" applyFont="1" applyFill="1" applyBorder="1" applyAlignment="1">
      <alignment horizontal="center" vertical="center" wrapText="1"/>
    </xf>
  </cellXfs>
  <cellStyles count="26"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Финансовый 2" xfId="5"/>
    <cellStyle name="Финансовый 2 2" xfId="6"/>
    <cellStyle name="Финансовый 2 2 2" xfId="12"/>
    <cellStyle name="Финансовый 2 2 2 2" xfId="22"/>
    <cellStyle name="Финансовый 2 2 3" xfId="17"/>
    <cellStyle name="Финансовый 2 3" xfId="7"/>
    <cellStyle name="Финансовый 2 3 2" xfId="13"/>
    <cellStyle name="Финансовый 2 3 2 2" xfId="23"/>
    <cellStyle name="Финансовый 2 3 3" xfId="18"/>
    <cellStyle name="Финансовый 2 4" xfId="8"/>
    <cellStyle name="Финансовый 2 5" xfId="9"/>
    <cellStyle name="Финансовый 2 5 2" xfId="14"/>
    <cellStyle name="Финансовый 2 5 2 2" xfId="24"/>
    <cellStyle name="Финансовый 2 5 3" xfId="19"/>
    <cellStyle name="Финансовый 2 6" xfId="10"/>
    <cellStyle name="Финансовый 2 6 2" xfId="15"/>
    <cellStyle name="Финансовый 2 6 2 2" xfId="25"/>
    <cellStyle name="Финансовый 2 6 3" xfId="20"/>
    <cellStyle name="Финансовый 2 7" xfId="11"/>
    <cellStyle name="Финансовый 2 7 2" xfId="21"/>
    <cellStyle name="Финансовый 2 8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zherina/AppData/Local/Microsoft/Windows/INetCache/Content.Outlook/RC81JCJS/&#1050;&#1055;%202024_&#1042;&#1055;&#1057;%20&#1080;%20&#1057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ПС и СПС"/>
    </sheetNames>
    <sheetDataSet>
      <sheetData sheetId="0">
        <row r="4">
          <cell r="A4" t="str">
            <v>Вид спорта</v>
          </cell>
          <cell r="B4" t="str">
            <v>Наименование мероприятия</v>
          </cell>
          <cell r="C4" t="str">
            <v>Дисциплины</v>
          </cell>
          <cell r="D4" t="str">
            <v>Сроки, место проведения</v>
          </cell>
        </row>
        <row r="5">
          <cell r="A5" t="str">
            <v>АРМЕЙСКИЙ РУКОПАШНЫЙ БОЙ</v>
          </cell>
          <cell r="B5" t="str">
            <v>Чемпионат объединения ВВС и ПВО Северного флота</v>
          </cell>
          <cell r="C5" t="str">
            <v>по положению</v>
          </cell>
          <cell r="D5" t="str">
            <v>по положению</v>
          </cell>
        </row>
        <row r="6">
          <cell r="B6" t="str">
            <v>Чемпионат Кольской флотилии</v>
          </cell>
          <cell r="C6" t="str">
            <v>по положению</v>
          </cell>
          <cell r="D6" t="str">
            <v>по положению</v>
          </cell>
        </row>
        <row r="7">
          <cell r="B7" t="str">
            <v xml:space="preserve">Чемпионат войсковой части 31280 (сухопутные и береговые войска Северного флота) и Мурманского территориального гарнизона </v>
          </cell>
          <cell r="C7" t="str">
            <v>по положению</v>
          </cell>
          <cell r="D7" t="str">
            <v>по положению</v>
          </cell>
        </row>
        <row r="8">
          <cell r="A8" t="str">
            <v>ВОЕННО-ПРИКЛАДНОЙ СПОРТ</v>
          </cell>
          <cell r="B8" t="str">
            <v>Чемпионат объединения ВВС и ПВО Северного флота</v>
          </cell>
          <cell r="C8" t="str">
            <v>лыжная гонка в форме 5 км,                                                       лыжный марш-бросок 5 км</v>
          </cell>
          <cell r="D8" t="str">
            <v>по положению</v>
          </cell>
        </row>
        <row r="9">
          <cell r="B9" t="str">
            <v>Чемпионат объединения ВВС и ПВО Северного флота</v>
          </cell>
          <cell r="C9" t="str">
            <v>лыжная гонка в форме 10 км,                                                       лыжный марш-бросок 10 км</v>
          </cell>
          <cell r="D9" t="str">
            <v>по положению</v>
          </cell>
        </row>
        <row r="10">
          <cell r="B10" t="str">
            <v>Чемпионат объединения ВВС и ПВО Северного флота</v>
          </cell>
          <cell r="C10" t="str">
            <v>рывок гири</v>
          </cell>
          <cell r="D10" t="str">
            <v>по положению</v>
          </cell>
        </row>
        <row r="11">
          <cell r="B11" t="str">
            <v>Чемпионат объединения ВВС и ПВО Северного флота</v>
          </cell>
          <cell r="C11" t="str">
            <v>бег в форме 100 м, бег в форме 400 м, 
бег в форме 1000 м, бег в форме 3000 м, марш-бросок 5 км, метание гранаты ГД</v>
          </cell>
          <cell r="D11" t="str">
            <v>по положению</v>
          </cell>
        </row>
        <row r="12">
          <cell r="B12" t="str">
            <v>Чемпионат объединения ВВС и ПВО Северного флота</v>
          </cell>
          <cell r="C12" t="str">
            <v>военное многоборье (ВТ-4)</v>
          </cell>
          <cell r="D12" t="str">
            <v>по положению</v>
          </cell>
        </row>
        <row r="13">
          <cell r="B13" t="str">
            <v>Чемпионат объединения ВВС и ПВО Северного флота</v>
          </cell>
          <cell r="C13" t="str">
            <v>плавание с автоматом</v>
          </cell>
          <cell r="D13" t="str">
            <v>по положению</v>
          </cell>
        </row>
        <row r="14">
          <cell r="B14" t="str">
            <v xml:space="preserve">Чемпионат войсковой части 31280 (сухопутные и береговые войска Северного флота) и Мурманского территориального гарнизона </v>
          </cell>
          <cell r="C14" t="str">
            <v>лыжная гонка в форме 5 км, лыжная гонка в форме 10 км, лыжный марш-бросок 5 км,         лыжный марш-бросок 10 км</v>
          </cell>
          <cell r="D14" t="str">
            <v>по положению</v>
          </cell>
        </row>
        <row r="15">
          <cell r="C15" t="str">
            <v>военное многоборье (ВТ-4)</v>
          </cell>
          <cell r="D15" t="str">
            <v>по положению</v>
          </cell>
        </row>
        <row r="16">
          <cell r="C16" t="str">
            <v>рывок гири</v>
          </cell>
          <cell r="D16" t="str">
            <v>по положению</v>
          </cell>
        </row>
        <row r="17">
          <cell r="C17" t="str">
            <v>бег в форме 100 м, бег в форме 400 м,                                                                             бег в форме 1000 м, бег в форме 3000 м,   марш-бросок 5 км, марш-бросок 10 км, метание гранаты ГД</v>
          </cell>
          <cell r="D17" t="str">
            <v>по положению</v>
          </cell>
        </row>
        <row r="18">
          <cell r="C18" t="str">
            <v>плавание с автоматом</v>
          </cell>
          <cell r="D18" t="str">
            <v>по положению</v>
          </cell>
        </row>
        <row r="19">
          <cell r="B19" t="str">
            <v>Чемпионат Кольской флотилии</v>
          </cell>
          <cell r="C19" t="str">
            <v>рывок гири</v>
          </cell>
          <cell r="D19" t="str">
            <v>по положению</v>
          </cell>
        </row>
        <row r="20">
          <cell r="B20" t="str">
            <v>Чемпионат Кольской флотилии</v>
          </cell>
          <cell r="C20" t="str">
            <v>военное многоборье (ВТ-4)</v>
          </cell>
          <cell r="D20" t="str">
            <v>по положению</v>
          </cell>
        </row>
        <row r="21">
          <cell r="B21" t="str">
            <v>Чемпионат Кольской флотилии</v>
          </cell>
          <cell r="C21" t="str">
            <v>плавание с автоматом</v>
          </cell>
          <cell r="D21" t="str">
            <v>по положению</v>
          </cell>
        </row>
        <row r="22">
          <cell r="A22" t="str">
            <v>ВОЕННО-СПОРТИВНОЕ МНОГОБОРЬЕ</v>
          </cell>
          <cell r="B22" t="str">
            <v>Чемпионат объединения ВВС и ПВО Северного флота</v>
          </cell>
          <cell r="C22" t="str">
            <v xml:space="preserve">летнее офицерское троеборье </v>
          </cell>
          <cell r="D22" t="str">
            <v>по положению</v>
          </cell>
        </row>
        <row r="23">
          <cell r="B23" t="str">
            <v>Чемпионат объединения ВВС и ПВО Северного флота</v>
          </cell>
          <cell r="C23" t="str">
            <v xml:space="preserve">зимнее офицерское троеборье </v>
          </cell>
          <cell r="D23" t="str">
            <v>по положению</v>
          </cell>
        </row>
        <row r="24">
          <cell r="B24" t="str">
            <v>Чемпионат объединения ВВС и ПВО Северного флота</v>
          </cell>
          <cell r="C24" t="str">
            <v>военное пятиборье</v>
          </cell>
          <cell r="D24" t="str">
            <v>по положению</v>
          </cell>
        </row>
        <row r="25">
          <cell r="B25" t="str">
            <v>Чемпионат Управления Росгвардии по Мурманской области</v>
          </cell>
          <cell r="C25" t="str">
            <v xml:space="preserve">летнее офицерское троеборье </v>
          </cell>
          <cell r="D25" t="str">
            <v>июнь</v>
          </cell>
        </row>
        <row r="26">
          <cell r="A26" t="str">
            <v>ГРЕБЛЯ НА ШЛЮПКАХ</v>
          </cell>
          <cell r="B26" t="str">
            <v>Чемпионат объединения ВВС и ПВО Северного флота</v>
          </cell>
          <cell r="C26" t="str">
            <v>дистанция 1000 м, 2000 м (с разворотом)</v>
          </cell>
          <cell r="D26" t="str">
            <v>по положению</v>
          </cell>
        </row>
        <row r="27">
          <cell r="B27" t="str">
            <v>Чемпионат Кольской флотилии</v>
          </cell>
          <cell r="C27" t="str">
            <v xml:space="preserve">дистанция 1000 м, 2000 м </v>
          </cell>
          <cell r="D27" t="str">
            <v>по положению</v>
          </cell>
        </row>
        <row r="28">
          <cell r="A28" t="str">
            <v>ПОЖАРНО-СПАСАТЕЛЬНЫЙ СПОРТ</v>
          </cell>
          <cell r="B28" t="str">
            <v>Чемпионат Государственной притовопожарной службы Мурманской области и Первенство МОО ВДПО по Мурманской области</v>
          </cell>
          <cell r="C28" t="str">
            <v>по положению</v>
          </cell>
          <cell r="D28" t="str">
            <v>сентябрь</v>
          </cell>
        </row>
        <row r="29">
          <cell r="A29" t="str">
            <v>СЛУЖЕБНОЕ ДВОЕБОРЬЕ</v>
          </cell>
          <cell r="B29" t="str">
            <v>Чемпионат Управления Росгвардии по Мурманской области</v>
          </cell>
          <cell r="C29" t="str">
            <v>по положению</v>
          </cell>
          <cell r="D29" t="str">
            <v>январь</v>
          </cell>
        </row>
        <row r="30">
          <cell r="B30" t="str">
            <v>Чемпионат территориальных (структурных)  подразделений с участием двух и более федеральных органов исполнительной власти</v>
          </cell>
          <cell r="C30" t="str">
            <v>по положению</v>
          </cell>
          <cell r="D30" t="str">
            <v>август</v>
          </cell>
        </row>
        <row r="31">
          <cell r="A31" t="str">
            <v>СЛУЖЕБНЫЙ БИАТЛОН</v>
          </cell>
          <cell r="B31" t="str">
            <v>Чемпионат Управления Росгвардии по Мурманской области</v>
          </cell>
          <cell r="C31" t="str">
            <v>по положению</v>
          </cell>
          <cell r="D31" t="str">
            <v>май</v>
          </cell>
        </row>
        <row r="32">
          <cell r="B32" t="str">
            <v>Чемпионат Управления Росгвардии по Мурманской области</v>
          </cell>
          <cell r="C32" t="str">
            <v>по положению</v>
          </cell>
          <cell r="D32" t="str">
            <v>март-апрель</v>
          </cell>
        </row>
        <row r="33">
          <cell r="B33" t="str">
            <v>Соревнования Управления Росгвардии по Мурманской области</v>
          </cell>
          <cell r="C33" t="str">
            <v>по положению</v>
          </cell>
          <cell r="D33" t="str">
            <v>октябрь</v>
          </cell>
        </row>
        <row r="34">
          <cell r="B34" t="str">
            <v>Чемпионат территориальных (структурных)  подразделений с участием двух и более федеральных органов исполнительной власти</v>
          </cell>
          <cell r="C34" t="str">
            <v>ПБ-8</v>
          </cell>
          <cell r="D34" t="str">
            <v>март</v>
          </cell>
        </row>
        <row r="35">
          <cell r="B35" t="str">
            <v>Чемпионат территориальных (структурных)  подразделений с участием двух и более федеральных органов исполнительной власти</v>
          </cell>
          <cell r="C35" t="str">
            <v>ПБ-1, ПБ-6, А-4</v>
          </cell>
          <cell r="D35" t="str">
            <v>сентябрь</v>
          </cell>
        </row>
        <row r="36">
          <cell r="A36" t="str">
            <v>СТРЕЛЬБА ИЗ ШТАТНОГО ИЛИ ТАБЕЛЬНОГО ОРУЖИЯ</v>
          </cell>
          <cell r="B36" t="str">
            <v>Чемпионат объединения ВВС и ПВО Северного флота</v>
          </cell>
          <cell r="C36" t="str">
            <v>по положению</v>
          </cell>
          <cell r="D36" t="str">
            <v>по положению</v>
          </cell>
        </row>
        <row r="37">
          <cell r="B37" t="str">
            <v>Чемпионат Кольской флотилии</v>
          </cell>
          <cell r="C37" t="str">
            <v>ПМ-1, ПМ-3, АК-1, АК-3</v>
          </cell>
          <cell r="D37" t="str">
            <v>по положению</v>
          </cell>
        </row>
        <row r="38">
          <cell r="B38" t="str">
            <v xml:space="preserve">Чемпионат войсковой части 31280 (сухопутные и береговые войска Северного флота) и Мурманского территориального гарнизона </v>
          </cell>
          <cell r="C38" t="str">
            <v>по положению</v>
          </cell>
          <cell r="D38" t="str">
            <v>по положению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4"/>
  <sheetViews>
    <sheetView topLeftCell="A111" zoomScale="60" zoomScaleNormal="60" zoomScaleSheetLayoutView="55" workbookViewId="0">
      <selection activeCell="E113" sqref="E113"/>
    </sheetView>
  </sheetViews>
  <sheetFormatPr defaultColWidth="9.140625" defaultRowHeight="65.099999999999994" customHeight="1" x14ac:dyDescent="0.25"/>
  <cols>
    <col min="1" max="1" width="32.42578125" style="37" customWidth="1"/>
    <col min="2" max="2" width="12.140625" style="155" customWidth="1"/>
    <col min="3" max="3" width="46" style="34" customWidth="1"/>
    <col min="4" max="4" width="20.140625" style="74" customWidth="1"/>
    <col min="5" max="5" width="40.7109375" style="74" customWidth="1"/>
    <col min="6" max="6" width="42" style="156" customWidth="1"/>
    <col min="7" max="7" width="40.28515625" style="156" customWidth="1"/>
    <col min="8" max="8" width="20.85546875" style="155" customWidth="1"/>
    <col min="9" max="9" width="44.5703125" style="157" customWidth="1"/>
    <col min="10" max="16384" width="9.140625" style="1"/>
  </cols>
  <sheetData>
    <row r="1" spans="1:9" ht="24.95" customHeight="1" x14ac:dyDescent="0.2">
      <c r="A1" s="507" t="s">
        <v>92</v>
      </c>
      <c r="B1" s="507"/>
      <c r="C1" s="507"/>
      <c r="D1" s="507"/>
      <c r="E1" s="507"/>
      <c r="F1" s="507"/>
      <c r="G1" s="507"/>
      <c r="H1" s="507"/>
      <c r="I1" s="507"/>
    </row>
    <row r="2" spans="1:9" ht="24.95" customHeight="1" x14ac:dyDescent="0.2">
      <c r="A2" s="507" t="s">
        <v>7</v>
      </c>
      <c r="B2" s="507"/>
      <c r="C2" s="507"/>
      <c r="D2" s="507"/>
      <c r="E2" s="507"/>
      <c r="F2" s="507"/>
      <c r="G2" s="507"/>
      <c r="H2" s="507"/>
      <c r="I2" s="507"/>
    </row>
    <row r="3" spans="1:9" ht="24.95" customHeight="1" x14ac:dyDescent="0.2">
      <c r="A3" s="507"/>
      <c r="B3" s="507"/>
      <c r="C3" s="507"/>
      <c r="D3" s="507"/>
      <c r="E3" s="507"/>
      <c r="F3" s="507"/>
      <c r="G3" s="507"/>
      <c r="H3" s="507"/>
      <c r="I3" s="507"/>
    </row>
    <row r="4" spans="1:9" ht="24.95" customHeight="1" x14ac:dyDescent="0.2">
      <c r="A4" s="507" t="s">
        <v>2</v>
      </c>
      <c r="B4" s="507"/>
      <c r="C4" s="507"/>
      <c r="D4" s="507"/>
      <c r="E4" s="507"/>
      <c r="F4" s="507"/>
      <c r="G4" s="507"/>
      <c r="H4" s="507"/>
      <c r="I4" s="507"/>
    </row>
    <row r="5" spans="1:9" ht="9.75" customHeight="1" x14ac:dyDescent="0.25">
      <c r="A5" s="36"/>
    </row>
    <row r="6" spans="1:9" ht="35.1" customHeight="1" x14ac:dyDescent="0.2">
      <c r="A6" s="513" t="s">
        <v>1</v>
      </c>
      <c r="B6" s="511" t="s">
        <v>9</v>
      </c>
      <c r="C6" s="511" t="s">
        <v>1014</v>
      </c>
      <c r="D6" s="511" t="s">
        <v>4</v>
      </c>
      <c r="E6" s="511" t="s">
        <v>3</v>
      </c>
      <c r="F6" s="511" t="s">
        <v>8</v>
      </c>
      <c r="G6" s="511" t="s">
        <v>10</v>
      </c>
      <c r="H6" s="511" t="s">
        <v>672</v>
      </c>
      <c r="I6" s="511" t="s">
        <v>0</v>
      </c>
    </row>
    <row r="7" spans="1:9" ht="65.099999999999994" customHeight="1" thickBot="1" x14ac:dyDescent="0.25">
      <c r="A7" s="514"/>
      <c r="B7" s="512"/>
      <c r="C7" s="512"/>
      <c r="D7" s="512"/>
      <c r="E7" s="512"/>
      <c r="F7" s="512"/>
      <c r="G7" s="512"/>
      <c r="H7" s="512"/>
      <c r="I7" s="512"/>
    </row>
    <row r="8" spans="1:9" ht="135.19999999999999" customHeight="1" x14ac:dyDescent="0.2">
      <c r="A8" s="519" t="s">
        <v>1405</v>
      </c>
      <c r="B8" s="351">
        <v>1</v>
      </c>
      <c r="C8" s="351" t="s">
        <v>1410</v>
      </c>
      <c r="D8" s="351" t="s">
        <v>827</v>
      </c>
      <c r="E8" s="351" t="s">
        <v>1411</v>
      </c>
      <c r="F8" s="351" t="s">
        <v>1412</v>
      </c>
      <c r="G8" s="351" t="s">
        <v>1413</v>
      </c>
      <c r="H8" s="351"/>
      <c r="I8" s="352" t="s">
        <v>392</v>
      </c>
    </row>
    <row r="9" spans="1:9" ht="65.099999999999994" customHeight="1" x14ac:dyDescent="0.2">
      <c r="A9" s="520"/>
      <c r="B9" s="353">
        <v>2</v>
      </c>
      <c r="C9" s="353" t="s">
        <v>1414</v>
      </c>
      <c r="D9" s="353" t="s">
        <v>1415</v>
      </c>
      <c r="E9" s="353" t="s">
        <v>1417</v>
      </c>
      <c r="F9" s="353" t="s">
        <v>1418</v>
      </c>
      <c r="G9" s="353" t="s">
        <v>1413</v>
      </c>
      <c r="H9" s="353"/>
      <c r="I9" s="354" t="s">
        <v>392</v>
      </c>
    </row>
    <row r="10" spans="1:9" ht="65.099999999999994" customHeight="1" x14ac:dyDescent="0.2">
      <c r="A10" s="520"/>
      <c r="B10" s="353">
        <v>3</v>
      </c>
      <c r="C10" s="353" t="s">
        <v>1414</v>
      </c>
      <c r="D10" s="353" t="s">
        <v>1416</v>
      </c>
      <c r="E10" s="353" t="s">
        <v>1417</v>
      </c>
      <c r="F10" s="353" t="s">
        <v>1419</v>
      </c>
      <c r="G10" s="353" t="s">
        <v>1413</v>
      </c>
      <c r="H10" s="353"/>
      <c r="I10" s="354" t="s">
        <v>392</v>
      </c>
    </row>
    <row r="11" spans="1:9" ht="122.25" customHeight="1" thickBot="1" x14ac:dyDescent="0.25">
      <c r="A11" s="521"/>
      <c r="B11" s="355">
        <v>4</v>
      </c>
      <c r="C11" s="355" t="s">
        <v>1410</v>
      </c>
      <c r="D11" s="355" t="s">
        <v>1420</v>
      </c>
      <c r="E11" s="355" t="s">
        <v>1421</v>
      </c>
      <c r="F11" s="355" t="s">
        <v>1412</v>
      </c>
      <c r="G11" s="355" t="s">
        <v>1413</v>
      </c>
      <c r="H11" s="355"/>
      <c r="I11" s="356" t="s">
        <v>392</v>
      </c>
    </row>
    <row r="12" spans="1:9" ht="122.25" customHeight="1" thickBot="1" x14ac:dyDescent="0.25">
      <c r="A12" s="415" t="s">
        <v>1513</v>
      </c>
      <c r="B12" s="353">
        <v>1</v>
      </c>
      <c r="C12" s="353" t="s">
        <v>1520</v>
      </c>
      <c r="D12" s="353" t="s">
        <v>1514</v>
      </c>
      <c r="E12" s="353" t="s">
        <v>1515</v>
      </c>
      <c r="F12" s="353" t="s">
        <v>1521</v>
      </c>
      <c r="G12" s="353" t="s">
        <v>1519</v>
      </c>
      <c r="H12" s="353" t="s">
        <v>23</v>
      </c>
      <c r="I12" s="356" t="s">
        <v>392</v>
      </c>
    </row>
    <row r="13" spans="1:9" ht="153.19999999999999" customHeight="1" x14ac:dyDescent="0.2">
      <c r="A13" s="515" t="s">
        <v>79</v>
      </c>
      <c r="B13" s="106">
        <v>1</v>
      </c>
      <c r="C13" s="106" t="s">
        <v>671</v>
      </c>
      <c r="D13" s="106" t="s">
        <v>670</v>
      </c>
      <c r="E13" s="106" t="s">
        <v>69</v>
      </c>
      <c r="F13" s="92" t="s">
        <v>80</v>
      </c>
      <c r="G13" s="260" t="s">
        <v>373</v>
      </c>
      <c r="H13" s="208" t="s">
        <v>15</v>
      </c>
      <c r="I13" s="196" t="s">
        <v>674</v>
      </c>
    </row>
    <row r="14" spans="1:9" ht="137.25" customHeight="1" x14ac:dyDescent="0.2">
      <c r="A14" s="516"/>
      <c r="B14" s="10">
        <v>2</v>
      </c>
      <c r="C14" s="10" t="s">
        <v>673</v>
      </c>
      <c r="D14" s="32" t="s">
        <v>670</v>
      </c>
      <c r="E14" s="225" t="s">
        <v>69</v>
      </c>
      <c r="F14" s="49" t="s">
        <v>80</v>
      </c>
      <c r="G14" s="261" t="s">
        <v>373</v>
      </c>
      <c r="H14" s="262" t="s">
        <v>15</v>
      </c>
      <c r="I14" s="197" t="s">
        <v>675</v>
      </c>
    </row>
    <row r="15" spans="1:9" s="3" customFormat="1" ht="100.15" customHeight="1" x14ac:dyDescent="0.2">
      <c r="A15" s="516"/>
      <c r="B15" s="108">
        <v>3</v>
      </c>
      <c r="C15" s="108" t="s">
        <v>1200</v>
      </c>
      <c r="D15" s="10" t="s">
        <v>93</v>
      </c>
      <c r="E15" s="10" t="s">
        <v>36</v>
      </c>
      <c r="F15" s="46" t="s">
        <v>453</v>
      </c>
      <c r="G15" s="49" t="s">
        <v>373</v>
      </c>
      <c r="H15" s="10" t="s">
        <v>26</v>
      </c>
      <c r="I15" s="198" t="s">
        <v>1201</v>
      </c>
    </row>
    <row r="16" spans="1:9" ht="66.75" customHeight="1" x14ac:dyDescent="0.2">
      <c r="A16" s="516"/>
      <c r="B16" s="10">
        <v>4</v>
      </c>
      <c r="C16" s="10" t="s">
        <v>1219</v>
      </c>
      <c r="D16" s="210" t="s">
        <v>1286</v>
      </c>
      <c r="E16" s="10" t="s">
        <v>713</v>
      </c>
      <c r="F16" s="49" t="s">
        <v>676</v>
      </c>
      <c r="G16" s="263" t="s">
        <v>373</v>
      </c>
      <c r="H16" s="223" t="s">
        <v>15</v>
      </c>
      <c r="I16" s="124" t="s">
        <v>390</v>
      </c>
    </row>
    <row r="17" spans="1:9" ht="48" customHeight="1" x14ac:dyDescent="0.2">
      <c r="A17" s="516"/>
      <c r="B17" s="10">
        <v>5</v>
      </c>
      <c r="C17" s="10" t="s">
        <v>81</v>
      </c>
      <c r="D17" s="10" t="s">
        <v>82</v>
      </c>
      <c r="E17" s="10" t="s">
        <v>681</v>
      </c>
      <c r="F17" s="263" t="s">
        <v>83</v>
      </c>
      <c r="G17" s="263" t="s">
        <v>373</v>
      </c>
      <c r="H17" s="223" t="s">
        <v>15</v>
      </c>
      <c r="I17" s="198" t="s">
        <v>1015</v>
      </c>
    </row>
    <row r="18" spans="1:9" ht="63.2" customHeight="1" x14ac:dyDescent="0.2">
      <c r="A18" s="516"/>
      <c r="B18" s="10">
        <v>6</v>
      </c>
      <c r="C18" s="10" t="s">
        <v>84</v>
      </c>
      <c r="D18" s="10" t="s">
        <v>85</v>
      </c>
      <c r="E18" s="10" t="s">
        <v>680</v>
      </c>
      <c r="F18" s="49" t="s">
        <v>677</v>
      </c>
      <c r="G18" s="263" t="s">
        <v>373</v>
      </c>
      <c r="H18" s="223" t="s">
        <v>15</v>
      </c>
      <c r="I18" s="198" t="s">
        <v>682</v>
      </c>
    </row>
    <row r="19" spans="1:9" ht="51" customHeight="1" x14ac:dyDescent="0.2">
      <c r="A19" s="516"/>
      <c r="B19" s="10">
        <v>7</v>
      </c>
      <c r="C19" s="10" t="s">
        <v>86</v>
      </c>
      <c r="D19" s="10" t="s">
        <v>87</v>
      </c>
      <c r="E19" s="10" t="s">
        <v>680</v>
      </c>
      <c r="F19" s="49" t="s">
        <v>88</v>
      </c>
      <c r="G19" s="263" t="s">
        <v>373</v>
      </c>
      <c r="H19" s="223" t="s">
        <v>15</v>
      </c>
      <c r="I19" s="198" t="s">
        <v>682</v>
      </c>
    </row>
    <row r="20" spans="1:9" ht="57" customHeight="1" x14ac:dyDescent="0.2">
      <c r="A20" s="516"/>
      <c r="B20" s="32">
        <v>8</v>
      </c>
      <c r="C20" s="32" t="s">
        <v>89</v>
      </c>
      <c r="D20" s="32" t="s">
        <v>82</v>
      </c>
      <c r="E20" s="32" t="s">
        <v>713</v>
      </c>
      <c r="F20" s="261" t="s">
        <v>678</v>
      </c>
      <c r="G20" s="261" t="s">
        <v>373</v>
      </c>
      <c r="H20" s="262" t="s">
        <v>15</v>
      </c>
      <c r="I20" s="197" t="s">
        <v>683</v>
      </c>
    </row>
    <row r="21" spans="1:9" ht="60" customHeight="1" x14ac:dyDescent="0.2">
      <c r="A21" s="517"/>
      <c r="B21" s="347">
        <v>9</v>
      </c>
      <c r="C21" s="347" t="s">
        <v>90</v>
      </c>
      <c r="D21" s="347" t="s">
        <v>91</v>
      </c>
      <c r="E21" s="347" t="s">
        <v>679</v>
      </c>
      <c r="F21" s="406" t="s">
        <v>678</v>
      </c>
      <c r="G21" s="406" t="s">
        <v>373</v>
      </c>
      <c r="H21" s="407" t="s">
        <v>15</v>
      </c>
      <c r="I21" s="408" t="s">
        <v>684</v>
      </c>
    </row>
    <row r="22" spans="1:9" ht="73.5" customHeight="1" x14ac:dyDescent="0.2">
      <c r="A22" s="517"/>
      <c r="B22" s="347">
        <v>10</v>
      </c>
      <c r="C22" s="347" t="s">
        <v>1210</v>
      </c>
      <c r="D22" s="347" t="s">
        <v>69</v>
      </c>
      <c r="E22" s="347" t="s">
        <v>194</v>
      </c>
      <c r="F22" s="406"/>
      <c r="G22" s="406"/>
      <c r="H22" s="407"/>
      <c r="I22" s="408" t="s">
        <v>850</v>
      </c>
    </row>
    <row r="23" spans="1:9" ht="88.5" customHeight="1" thickBot="1" x14ac:dyDescent="0.25">
      <c r="A23" s="518"/>
      <c r="B23" s="409">
        <v>11</v>
      </c>
      <c r="C23" s="410" t="s">
        <v>1500</v>
      </c>
      <c r="D23" s="409" t="s">
        <v>1501</v>
      </c>
      <c r="E23" s="412" t="s">
        <v>713</v>
      </c>
      <c r="F23" s="409" t="s">
        <v>1502</v>
      </c>
      <c r="G23" s="409" t="s">
        <v>373</v>
      </c>
      <c r="H23" s="409" t="s">
        <v>26</v>
      </c>
      <c r="I23" s="411" t="s">
        <v>850</v>
      </c>
    </row>
    <row r="24" spans="1:9" ht="58.5" customHeight="1" x14ac:dyDescent="0.2">
      <c r="A24" s="508" t="s">
        <v>685</v>
      </c>
      <c r="B24" s="14">
        <v>1</v>
      </c>
      <c r="C24" s="14" t="s">
        <v>110</v>
      </c>
      <c r="D24" s="14" t="s">
        <v>50</v>
      </c>
      <c r="E24" s="14" t="s">
        <v>686</v>
      </c>
      <c r="F24" s="47" t="s">
        <v>103</v>
      </c>
      <c r="G24" s="47" t="s">
        <v>111</v>
      </c>
      <c r="H24" s="14" t="s">
        <v>23</v>
      </c>
      <c r="I24" s="48" t="s">
        <v>1213</v>
      </c>
    </row>
    <row r="25" spans="1:9" ht="53.25" customHeight="1" x14ac:dyDescent="0.2">
      <c r="A25" s="523"/>
      <c r="B25" s="7">
        <v>2</v>
      </c>
      <c r="C25" s="7" t="s">
        <v>112</v>
      </c>
      <c r="D25" s="7" t="s">
        <v>113</v>
      </c>
      <c r="E25" s="7" t="s">
        <v>686</v>
      </c>
      <c r="F25" s="50" t="s">
        <v>687</v>
      </c>
      <c r="G25" s="50" t="s">
        <v>111</v>
      </c>
      <c r="H25" s="7" t="s">
        <v>23</v>
      </c>
      <c r="I25" s="51" t="s">
        <v>675</v>
      </c>
    </row>
    <row r="26" spans="1:9" ht="55.7" customHeight="1" x14ac:dyDescent="0.2">
      <c r="A26" s="523"/>
      <c r="B26" s="7">
        <v>3</v>
      </c>
      <c r="C26" s="7" t="s">
        <v>114</v>
      </c>
      <c r="D26" s="7" t="s">
        <v>58</v>
      </c>
      <c r="E26" s="7" t="s">
        <v>686</v>
      </c>
      <c r="F26" s="50" t="s">
        <v>103</v>
      </c>
      <c r="G26" s="50" t="s">
        <v>115</v>
      </c>
      <c r="H26" s="7" t="s">
        <v>23</v>
      </c>
      <c r="I26" s="51" t="s">
        <v>675</v>
      </c>
    </row>
    <row r="27" spans="1:9" ht="54" customHeight="1" x14ac:dyDescent="0.2">
      <c r="A27" s="523"/>
      <c r="B27" s="7">
        <v>4</v>
      </c>
      <c r="C27" s="7" t="s">
        <v>116</v>
      </c>
      <c r="D27" s="7" t="s">
        <v>69</v>
      </c>
      <c r="E27" s="7" t="s">
        <v>688</v>
      </c>
      <c r="F27" s="50" t="s">
        <v>103</v>
      </c>
      <c r="G27" s="50" t="s">
        <v>111</v>
      </c>
      <c r="H27" s="7" t="s">
        <v>23</v>
      </c>
      <c r="I27" s="51" t="s">
        <v>675</v>
      </c>
    </row>
    <row r="28" spans="1:9" ht="54" customHeight="1" thickBot="1" x14ac:dyDescent="0.25">
      <c r="A28" s="524"/>
      <c r="B28" s="16">
        <v>5</v>
      </c>
      <c r="C28" s="16" t="s">
        <v>114</v>
      </c>
      <c r="D28" s="16" t="s">
        <v>69</v>
      </c>
      <c r="E28" s="16" t="s">
        <v>689</v>
      </c>
      <c r="F28" s="65" t="s">
        <v>103</v>
      </c>
      <c r="G28" s="65" t="s">
        <v>111</v>
      </c>
      <c r="H28" s="16" t="s">
        <v>23</v>
      </c>
      <c r="I28" s="51" t="s">
        <v>675</v>
      </c>
    </row>
    <row r="29" spans="1:9" ht="71.25" customHeight="1" x14ac:dyDescent="0.2">
      <c r="A29" s="508" t="s">
        <v>376</v>
      </c>
      <c r="B29" s="14">
        <v>1</v>
      </c>
      <c r="C29" s="14" t="s">
        <v>126</v>
      </c>
      <c r="D29" s="14" t="s">
        <v>77</v>
      </c>
      <c r="E29" s="14" t="s">
        <v>690</v>
      </c>
      <c r="F29" s="47" t="s">
        <v>1016</v>
      </c>
      <c r="G29" s="47" t="s">
        <v>127</v>
      </c>
      <c r="H29" s="14" t="s">
        <v>123</v>
      </c>
      <c r="I29" s="77" t="s">
        <v>1027</v>
      </c>
    </row>
    <row r="30" spans="1:9" ht="66" x14ac:dyDescent="0.2">
      <c r="A30" s="523"/>
      <c r="B30" s="7">
        <v>2</v>
      </c>
      <c r="C30" s="7" t="s">
        <v>128</v>
      </c>
      <c r="D30" s="7" t="s">
        <v>125</v>
      </c>
      <c r="E30" s="7" t="s">
        <v>476</v>
      </c>
      <c r="F30" s="50" t="s">
        <v>1016</v>
      </c>
      <c r="G30" s="50" t="s">
        <v>127</v>
      </c>
      <c r="H30" s="7" t="s">
        <v>123</v>
      </c>
      <c r="I30" s="51" t="s">
        <v>675</v>
      </c>
    </row>
    <row r="31" spans="1:9" ht="69.95" customHeight="1" x14ac:dyDescent="0.2">
      <c r="A31" s="523"/>
      <c r="B31" s="284">
        <v>3</v>
      </c>
      <c r="C31" s="284" t="s">
        <v>129</v>
      </c>
      <c r="D31" s="284" t="s">
        <v>125</v>
      </c>
      <c r="E31" s="284" t="s">
        <v>691</v>
      </c>
      <c r="F31" s="285" t="s">
        <v>1017</v>
      </c>
      <c r="G31" s="285" t="s">
        <v>127</v>
      </c>
      <c r="H31" s="284" t="s">
        <v>123</v>
      </c>
      <c r="I31" s="286" t="s">
        <v>850</v>
      </c>
    </row>
    <row r="32" spans="1:9" ht="69.95" customHeight="1" x14ac:dyDescent="0.2">
      <c r="A32" s="524"/>
      <c r="B32" s="16">
        <v>4</v>
      </c>
      <c r="C32" s="16" t="s">
        <v>130</v>
      </c>
      <c r="D32" s="16" t="s">
        <v>125</v>
      </c>
      <c r="E32" s="16" t="s">
        <v>131</v>
      </c>
      <c r="F32" s="65" t="s">
        <v>1017</v>
      </c>
      <c r="G32" s="65" t="s">
        <v>127</v>
      </c>
      <c r="H32" s="16" t="s">
        <v>123</v>
      </c>
      <c r="I32" s="112" t="s">
        <v>675</v>
      </c>
    </row>
    <row r="33" spans="1:9" ht="59.45" customHeight="1" thickBot="1" x14ac:dyDescent="0.25">
      <c r="A33" s="524"/>
      <c r="B33" s="396">
        <v>5</v>
      </c>
      <c r="C33" s="397" t="s">
        <v>1486</v>
      </c>
      <c r="D33" s="396" t="s">
        <v>1487</v>
      </c>
      <c r="E33" s="7" t="s">
        <v>210</v>
      </c>
      <c r="F33" s="398" t="s">
        <v>1488</v>
      </c>
      <c r="G33" s="399" t="s">
        <v>1489</v>
      </c>
      <c r="H33" s="284" t="s">
        <v>123</v>
      </c>
      <c r="I33" s="286" t="s">
        <v>850</v>
      </c>
    </row>
    <row r="34" spans="1:9" ht="58.5" customHeight="1" x14ac:dyDescent="0.2">
      <c r="A34" s="501" t="s">
        <v>377</v>
      </c>
      <c r="B34" s="375">
        <v>1</v>
      </c>
      <c r="C34" s="375" t="s">
        <v>954</v>
      </c>
      <c r="D34" s="375" t="s">
        <v>40</v>
      </c>
      <c r="E34" s="375" t="s">
        <v>69</v>
      </c>
      <c r="F34" s="279" t="s">
        <v>1018</v>
      </c>
      <c r="G34" s="279" t="s">
        <v>135</v>
      </c>
      <c r="H34" s="375" t="s">
        <v>15</v>
      </c>
      <c r="I34" s="380" t="s">
        <v>850</v>
      </c>
    </row>
    <row r="35" spans="1:9" ht="58.5" customHeight="1" thickBot="1" x14ac:dyDescent="0.25">
      <c r="A35" s="522"/>
      <c r="B35" s="376">
        <v>2</v>
      </c>
      <c r="C35" s="376" t="s">
        <v>1473</v>
      </c>
      <c r="D35" s="376" t="s">
        <v>1474</v>
      </c>
      <c r="E35" s="376" t="s">
        <v>193</v>
      </c>
      <c r="F35" s="280" t="s">
        <v>1475</v>
      </c>
      <c r="G35" s="280" t="s">
        <v>1476</v>
      </c>
      <c r="H35" s="376" t="s">
        <v>15</v>
      </c>
      <c r="I35" s="381" t="s">
        <v>850</v>
      </c>
    </row>
    <row r="36" spans="1:9" ht="114.75" customHeight="1" thickBot="1" x14ac:dyDescent="0.25">
      <c r="A36" s="377" t="s">
        <v>378</v>
      </c>
      <c r="B36" s="40">
        <v>1</v>
      </c>
      <c r="C36" s="378" t="s">
        <v>142</v>
      </c>
      <c r="D36" s="40" t="s">
        <v>793</v>
      </c>
      <c r="E36" s="378" t="s">
        <v>444</v>
      </c>
      <c r="F36" s="71" t="s">
        <v>1019</v>
      </c>
      <c r="G36" s="184" t="s">
        <v>1028</v>
      </c>
      <c r="H36" s="40" t="s">
        <v>23</v>
      </c>
      <c r="I36" s="379" t="s">
        <v>143</v>
      </c>
    </row>
    <row r="37" spans="1:9" ht="84.75" customHeight="1" x14ac:dyDescent="0.2">
      <c r="A37" s="508" t="s">
        <v>144</v>
      </c>
      <c r="B37" s="14">
        <v>1</v>
      </c>
      <c r="C37" s="14" t="s">
        <v>175</v>
      </c>
      <c r="D37" s="11" t="s">
        <v>145</v>
      </c>
      <c r="E37" s="14" t="s">
        <v>695</v>
      </c>
      <c r="F37" s="47" t="s">
        <v>696</v>
      </c>
      <c r="G37" s="47" t="s">
        <v>154</v>
      </c>
      <c r="H37" s="14" t="s">
        <v>23</v>
      </c>
      <c r="I37" s="48" t="s">
        <v>675</v>
      </c>
    </row>
    <row r="38" spans="1:9" ht="63.2" customHeight="1" x14ac:dyDescent="0.2">
      <c r="A38" s="509"/>
      <c r="B38" s="7">
        <v>2</v>
      </c>
      <c r="C38" s="7" t="s">
        <v>692</v>
      </c>
      <c r="D38" s="7" t="s">
        <v>176</v>
      </c>
      <c r="E38" s="7" t="s">
        <v>449</v>
      </c>
      <c r="F38" s="50" t="s">
        <v>177</v>
      </c>
      <c r="G38" s="50" t="s">
        <v>154</v>
      </c>
      <c r="H38" s="7" t="s">
        <v>23</v>
      </c>
      <c r="I38" s="51" t="s">
        <v>675</v>
      </c>
    </row>
    <row r="39" spans="1:9" ht="54" customHeight="1" x14ac:dyDescent="0.2">
      <c r="A39" s="509"/>
      <c r="B39" s="7">
        <v>3</v>
      </c>
      <c r="C39" s="7" t="s">
        <v>178</v>
      </c>
      <c r="D39" s="7" t="s">
        <v>179</v>
      </c>
      <c r="E39" s="7" t="s">
        <v>694</v>
      </c>
      <c r="F39" s="50" t="s">
        <v>177</v>
      </c>
      <c r="G39" s="50" t="s">
        <v>154</v>
      </c>
      <c r="H39" s="7" t="s">
        <v>23</v>
      </c>
      <c r="I39" s="51" t="s">
        <v>675</v>
      </c>
    </row>
    <row r="40" spans="1:9" ht="58.5" customHeight="1" x14ac:dyDescent="0.2">
      <c r="A40" s="509"/>
      <c r="B40" s="7">
        <v>4</v>
      </c>
      <c r="C40" s="7" t="s">
        <v>178</v>
      </c>
      <c r="D40" s="7" t="s">
        <v>180</v>
      </c>
      <c r="E40" s="7" t="s">
        <v>449</v>
      </c>
      <c r="F40" s="50" t="s">
        <v>177</v>
      </c>
      <c r="G40" s="50" t="s">
        <v>154</v>
      </c>
      <c r="H40" s="7" t="s">
        <v>23</v>
      </c>
      <c r="I40" s="51" t="s">
        <v>675</v>
      </c>
    </row>
    <row r="41" spans="1:9" ht="62.25" customHeight="1" x14ac:dyDescent="0.2">
      <c r="A41" s="509"/>
      <c r="B41" s="7">
        <v>5</v>
      </c>
      <c r="C41" s="7" t="s">
        <v>697</v>
      </c>
      <c r="D41" s="7" t="s">
        <v>181</v>
      </c>
      <c r="E41" s="7" t="s">
        <v>437</v>
      </c>
      <c r="F41" s="50" t="s">
        <v>177</v>
      </c>
      <c r="G41" s="50" t="s">
        <v>154</v>
      </c>
      <c r="H41" s="7" t="s">
        <v>23</v>
      </c>
      <c r="I41" s="51" t="s">
        <v>675</v>
      </c>
    </row>
    <row r="42" spans="1:9" ht="51.95" customHeight="1" x14ac:dyDescent="0.2">
      <c r="A42" s="509"/>
      <c r="B42" s="7">
        <v>6</v>
      </c>
      <c r="C42" s="7" t="s">
        <v>698</v>
      </c>
      <c r="D42" s="7" t="s">
        <v>182</v>
      </c>
      <c r="E42" s="7" t="s">
        <v>449</v>
      </c>
      <c r="F42" s="50" t="s">
        <v>177</v>
      </c>
      <c r="G42" s="50" t="s">
        <v>154</v>
      </c>
      <c r="H42" s="7" t="s">
        <v>23</v>
      </c>
      <c r="I42" s="51" t="s">
        <v>675</v>
      </c>
    </row>
    <row r="43" spans="1:9" ht="54.75" customHeight="1" thickBot="1" x14ac:dyDescent="0.25">
      <c r="A43" s="510"/>
      <c r="B43" s="16">
        <v>7</v>
      </c>
      <c r="C43" s="16" t="s">
        <v>693</v>
      </c>
      <c r="D43" s="16" t="s">
        <v>183</v>
      </c>
      <c r="E43" s="16" t="s">
        <v>449</v>
      </c>
      <c r="F43" s="65" t="s">
        <v>177</v>
      </c>
      <c r="G43" s="65" t="s">
        <v>154</v>
      </c>
      <c r="H43" s="16" t="s">
        <v>23</v>
      </c>
      <c r="I43" s="112" t="s">
        <v>675</v>
      </c>
    </row>
    <row r="44" spans="1:9" customFormat="1" ht="76.5" customHeight="1" thickBot="1" x14ac:dyDescent="0.3">
      <c r="A44" s="252" t="s">
        <v>188</v>
      </c>
      <c r="B44" s="43">
        <v>1</v>
      </c>
      <c r="C44" s="43" t="s">
        <v>712</v>
      </c>
      <c r="D44" s="43" t="s">
        <v>183</v>
      </c>
      <c r="E44" s="43" t="s">
        <v>713</v>
      </c>
      <c r="F44" s="99" t="s">
        <v>714</v>
      </c>
      <c r="G44" s="99" t="s">
        <v>715</v>
      </c>
      <c r="H44" s="43" t="s">
        <v>41</v>
      </c>
      <c r="I44" s="171" t="s">
        <v>675</v>
      </c>
    </row>
    <row r="45" spans="1:9" s="3" customFormat="1" ht="112.5" customHeight="1" x14ac:dyDescent="0.2">
      <c r="A45" s="532" t="s">
        <v>931</v>
      </c>
      <c r="B45" s="14">
        <v>1</v>
      </c>
      <c r="C45" s="14" t="s">
        <v>1163</v>
      </c>
      <c r="D45" s="79" t="s">
        <v>1162</v>
      </c>
      <c r="E45" s="14" t="s">
        <v>194</v>
      </c>
      <c r="F45" s="14" t="s">
        <v>74</v>
      </c>
      <c r="G45" s="47" t="s">
        <v>984</v>
      </c>
      <c r="H45" s="14" t="s">
        <v>41</v>
      </c>
      <c r="I45" s="77" t="s">
        <v>390</v>
      </c>
    </row>
    <row r="46" spans="1:9" s="3" customFormat="1" ht="123" customHeight="1" thickBot="1" x14ac:dyDescent="0.25">
      <c r="A46" s="533"/>
      <c r="B46" s="15">
        <v>2</v>
      </c>
      <c r="C46" s="15" t="s">
        <v>932</v>
      </c>
      <c r="D46" s="177" t="s">
        <v>930</v>
      </c>
      <c r="E46" s="344" t="s">
        <v>194</v>
      </c>
      <c r="F46" s="23" t="s">
        <v>74</v>
      </c>
      <c r="G46" s="101" t="s">
        <v>1138</v>
      </c>
      <c r="H46" s="23" t="s">
        <v>41</v>
      </c>
      <c r="I46" s="115" t="s">
        <v>390</v>
      </c>
    </row>
    <row r="47" spans="1:9" ht="60.75" customHeight="1" thickBot="1" x14ac:dyDescent="0.25">
      <c r="A47" s="253" t="s">
        <v>1036</v>
      </c>
      <c r="B47" s="30">
        <v>1</v>
      </c>
      <c r="C47" s="30" t="s">
        <v>187</v>
      </c>
      <c r="D47" s="30" t="s">
        <v>113</v>
      </c>
      <c r="E47" s="30" t="s">
        <v>194</v>
      </c>
      <c r="F47" s="89"/>
      <c r="G47" s="89" t="s">
        <v>716</v>
      </c>
      <c r="H47" s="30" t="s">
        <v>23</v>
      </c>
      <c r="I47" s="170" t="s">
        <v>675</v>
      </c>
    </row>
    <row r="48" spans="1:9" ht="49.5" customHeight="1" x14ac:dyDescent="0.2">
      <c r="A48" s="515" t="s">
        <v>596</v>
      </c>
      <c r="B48" s="14">
        <v>1</v>
      </c>
      <c r="C48" s="14" t="s">
        <v>701</v>
      </c>
      <c r="D48" s="14" t="s">
        <v>700</v>
      </c>
      <c r="E48" s="14" t="s">
        <v>706</v>
      </c>
      <c r="F48" s="47" t="s">
        <v>204</v>
      </c>
      <c r="G48" s="47" t="s">
        <v>205</v>
      </c>
      <c r="H48" s="14" t="s">
        <v>23</v>
      </c>
      <c r="I48" s="77" t="s">
        <v>390</v>
      </c>
    </row>
    <row r="49" spans="1:9" ht="49.5" x14ac:dyDescent="0.2">
      <c r="A49" s="516"/>
      <c r="B49" s="7">
        <v>2</v>
      </c>
      <c r="C49" s="7" t="s">
        <v>206</v>
      </c>
      <c r="D49" s="7" t="s">
        <v>903</v>
      </c>
      <c r="E49" s="7" t="s">
        <v>475</v>
      </c>
      <c r="F49" s="50" t="s">
        <v>904</v>
      </c>
      <c r="G49" s="50" t="s">
        <v>207</v>
      </c>
      <c r="H49" s="7" t="s">
        <v>41</v>
      </c>
      <c r="I49" s="76" t="s">
        <v>1236</v>
      </c>
    </row>
    <row r="50" spans="1:9" ht="33" x14ac:dyDescent="0.2">
      <c r="A50" s="516"/>
      <c r="B50" s="7">
        <v>3</v>
      </c>
      <c r="C50" s="16" t="s">
        <v>208</v>
      </c>
      <c r="D50" s="16" t="s">
        <v>699</v>
      </c>
      <c r="E50" s="7" t="s">
        <v>475</v>
      </c>
      <c r="F50" s="50" t="s">
        <v>905</v>
      </c>
      <c r="G50" s="50" t="s">
        <v>906</v>
      </c>
      <c r="H50" s="16" t="s">
        <v>41</v>
      </c>
      <c r="I50" s="51" t="s">
        <v>393</v>
      </c>
    </row>
    <row r="51" spans="1:9" ht="66" x14ac:dyDescent="0.2">
      <c r="A51" s="516"/>
      <c r="B51" s="7">
        <v>4</v>
      </c>
      <c r="C51" s="16" t="s">
        <v>907</v>
      </c>
      <c r="D51" s="16" t="s">
        <v>915</v>
      </c>
      <c r="E51" s="7" t="s">
        <v>475</v>
      </c>
      <c r="F51" s="50" t="s">
        <v>905</v>
      </c>
      <c r="G51" s="50" t="s">
        <v>1020</v>
      </c>
      <c r="H51" s="16" t="s">
        <v>41</v>
      </c>
      <c r="I51" s="283" t="s">
        <v>908</v>
      </c>
    </row>
    <row r="52" spans="1:9" ht="59.45" customHeight="1" x14ac:dyDescent="0.2">
      <c r="A52" s="516"/>
      <c r="B52" s="7">
        <v>5</v>
      </c>
      <c r="C52" s="7" t="s">
        <v>428</v>
      </c>
      <c r="D52" s="7" t="s">
        <v>211</v>
      </c>
      <c r="E52" s="7" t="s">
        <v>475</v>
      </c>
      <c r="F52" s="49" t="s">
        <v>909</v>
      </c>
      <c r="G52" s="50" t="s">
        <v>910</v>
      </c>
      <c r="H52" s="7" t="s">
        <v>23</v>
      </c>
      <c r="I52" s="51" t="s">
        <v>393</v>
      </c>
    </row>
    <row r="53" spans="1:9" ht="54.75" customHeight="1" x14ac:dyDescent="0.2">
      <c r="A53" s="516"/>
      <c r="B53" s="7">
        <v>6</v>
      </c>
      <c r="C53" s="7" t="s">
        <v>429</v>
      </c>
      <c r="D53" s="7" t="s">
        <v>40</v>
      </c>
      <c r="E53" s="7" t="s">
        <v>194</v>
      </c>
      <c r="F53" s="49" t="s">
        <v>911</v>
      </c>
      <c r="G53" s="50" t="s">
        <v>910</v>
      </c>
      <c r="H53" s="7" t="s">
        <v>23</v>
      </c>
      <c r="I53" s="51" t="s">
        <v>393</v>
      </c>
    </row>
    <row r="54" spans="1:9" ht="57" customHeight="1" x14ac:dyDescent="0.2">
      <c r="A54" s="516"/>
      <c r="B54" s="7">
        <v>7</v>
      </c>
      <c r="C54" s="7" t="s">
        <v>430</v>
      </c>
      <c r="D54" s="7" t="s">
        <v>228</v>
      </c>
      <c r="E54" s="7" t="s">
        <v>437</v>
      </c>
      <c r="F54" s="49" t="s">
        <v>912</v>
      </c>
      <c r="G54" s="50" t="s">
        <v>910</v>
      </c>
      <c r="H54" s="7" t="s">
        <v>23</v>
      </c>
      <c r="I54" s="51" t="s">
        <v>393</v>
      </c>
    </row>
    <row r="55" spans="1:9" ht="57.75" customHeight="1" thickBot="1" x14ac:dyDescent="0.25">
      <c r="A55" s="518"/>
      <c r="B55" s="80">
        <v>8</v>
      </c>
      <c r="C55" s="15" t="s">
        <v>1235</v>
      </c>
      <c r="D55" s="15" t="s">
        <v>902</v>
      </c>
      <c r="E55" s="15" t="s">
        <v>475</v>
      </c>
      <c r="F55" s="52" t="s">
        <v>913</v>
      </c>
      <c r="G55" s="53" t="s">
        <v>1021</v>
      </c>
      <c r="H55" s="15" t="s">
        <v>23</v>
      </c>
      <c r="I55" s="54" t="s">
        <v>393</v>
      </c>
    </row>
    <row r="56" spans="1:9" ht="69" customHeight="1" thickBot="1" x14ac:dyDescent="0.25">
      <c r="A56" s="253" t="s">
        <v>709</v>
      </c>
      <c r="B56" s="30">
        <v>1</v>
      </c>
      <c r="C56" s="30" t="s">
        <v>263</v>
      </c>
      <c r="D56" s="30" t="s">
        <v>264</v>
      </c>
      <c r="E56" s="30" t="s">
        <v>710</v>
      </c>
      <c r="F56" s="89" t="s">
        <v>265</v>
      </c>
      <c r="G56" s="89" t="s">
        <v>260</v>
      </c>
      <c r="H56" s="30" t="s">
        <v>266</v>
      </c>
      <c r="I56" s="170" t="s">
        <v>393</v>
      </c>
    </row>
    <row r="57" spans="1:9" ht="54.75" customHeight="1" x14ac:dyDescent="0.2">
      <c r="A57" s="515" t="s">
        <v>484</v>
      </c>
      <c r="B57" s="14">
        <v>1</v>
      </c>
      <c r="C57" s="43" t="s">
        <v>916</v>
      </c>
      <c r="D57" s="14" t="s">
        <v>334</v>
      </c>
      <c r="E57" s="14" t="s">
        <v>812</v>
      </c>
      <c r="F57" s="47"/>
      <c r="G57" s="47" t="s">
        <v>1022</v>
      </c>
      <c r="H57" s="14" t="s">
        <v>23</v>
      </c>
      <c r="I57" s="48" t="s">
        <v>391</v>
      </c>
    </row>
    <row r="58" spans="1:9" ht="57.75" customHeight="1" thickBot="1" x14ac:dyDescent="0.25">
      <c r="A58" s="516"/>
      <c r="B58" s="7">
        <v>2</v>
      </c>
      <c r="C58" s="7" t="s">
        <v>917</v>
      </c>
      <c r="D58" s="40" t="s">
        <v>107</v>
      </c>
      <c r="E58" s="7" t="s">
        <v>812</v>
      </c>
      <c r="F58" s="184"/>
      <c r="G58" s="50" t="s">
        <v>918</v>
      </c>
      <c r="H58" s="7" t="s">
        <v>23</v>
      </c>
      <c r="I58" s="113" t="s">
        <v>391</v>
      </c>
    </row>
    <row r="59" spans="1:9" ht="59.45" customHeight="1" x14ac:dyDescent="0.2">
      <c r="A59" s="515" t="s">
        <v>514</v>
      </c>
      <c r="B59" s="14">
        <v>1</v>
      </c>
      <c r="C59" s="26" t="s">
        <v>242</v>
      </c>
      <c r="D59" s="162" t="s">
        <v>243</v>
      </c>
      <c r="E59" s="26" t="s">
        <v>212</v>
      </c>
      <c r="F59" s="158" t="s">
        <v>1025</v>
      </c>
      <c r="G59" s="14" t="s">
        <v>718</v>
      </c>
      <c r="H59" s="14" t="s">
        <v>41</v>
      </c>
      <c r="I59" s="77" t="s">
        <v>704</v>
      </c>
    </row>
    <row r="60" spans="1:9" ht="53.25" customHeight="1" x14ac:dyDescent="0.2">
      <c r="A60" s="516"/>
      <c r="B60" s="7">
        <v>2</v>
      </c>
      <c r="C60" s="24" t="s">
        <v>702</v>
      </c>
      <c r="D60" s="163" t="s">
        <v>417</v>
      </c>
      <c r="E60" s="7" t="s">
        <v>210</v>
      </c>
      <c r="F60" s="159" t="s">
        <v>244</v>
      </c>
      <c r="G60" s="7" t="s">
        <v>717</v>
      </c>
      <c r="H60" s="7" t="s">
        <v>23</v>
      </c>
      <c r="I60" s="76" t="s">
        <v>390</v>
      </c>
    </row>
    <row r="61" spans="1:9" s="3" customFormat="1" ht="73.7" customHeight="1" x14ac:dyDescent="0.2">
      <c r="A61" s="516"/>
      <c r="B61" s="7">
        <v>3</v>
      </c>
      <c r="C61" s="24" t="s">
        <v>1241</v>
      </c>
      <c r="D61" s="24" t="s">
        <v>219</v>
      </c>
      <c r="E61" s="7" t="s">
        <v>450</v>
      </c>
      <c r="F61" s="49" t="s">
        <v>1052</v>
      </c>
      <c r="G61" s="50" t="s">
        <v>1029</v>
      </c>
      <c r="H61" s="7" t="s">
        <v>23</v>
      </c>
      <c r="I61" s="76" t="s">
        <v>390</v>
      </c>
    </row>
    <row r="62" spans="1:9" s="3" customFormat="1" ht="50.25" customHeight="1" x14ac:dyDescent="0.2">
      <c r="A62" s="516"/>
      <c r="B62" s="7">
        <v>4</v>
      </c>
      <c r="C62" s="24" t="s">
        <v>245</v>
      </c>
      <c r="D62" s="163" t="s">
        <v>50</v>
      </c>
      <c r="E62" s="24" t="s">
        <v>703</v>
      </c>
      <c r="F62" s="49" t="s">
        <v>1026</v>
      </c>
      <c r="G62" s="50" t="s">
        <v>719</v>
      </c>
      <c r="H62" s="7" t="s">
        <v>23</v>
      </c>
      <c r="I62" s="76" t="s">
        <v>392</v>
      </c>
    </row>
    <row r="63" spans="1:9" ht="114.75" customHeight="1" thickBot="1" x14ac:dyDescent="0.25">
      <c r="A63" s="518"/>
      <c r="B63" s="15">
        <v>5</v>
      </c>
      <c r="C63" s="28" t="s">
        <v>1023</v>
      </c>
      <c r="D63" s="164" t="s">
        <v>50</v>
      </c>
      <c r="E63" s="28" t="s">
        <v>703</v>
      </c>
      <c r="F63" s="160" t="s">
        <v>1024</v>
      </c>
      <c r="G63" s="50" t="s">
        <v>719</v>
      </c>
      <c r="H63" s="15" t="s">
        <v>23</v>
      </c>
      <c r="I63" s="76" t="s">
        <v>392</v>
      </c>
    </row>
    <row r="64" spans="1:9" s="3" customFormat="1" ht="70.5" customHeight="1" thickBot="1" x14ac:dyDescent="0.25">
      <c r="A64" s="255" t="s">
        <v>788</v>
      </c>
      <c r="B64" s="14">
        <v>1</v>
      </c>
      <c r="C64" s="14" t="s">
        <v>20</v>
      </c>
      <c r="D64" s="137" t="s">
        <v>790</v>
      </c>
      <c r="E64" s="26" t="s">
        <v>713</v>
      </c>
      <c r="F64" s="92" t="s">
        <v>795</v>
      </c>
      <c r="G64" s="154" t="s">
        <v>1030</v>
      </c>
      <c r="H64" s="14" t="s">
        <v>266</v>
      </c>
      <c r="I64" s="77" t="s">
        <v>390</v>
      </c>
    </row>
    <row r="65" spans="1:9" ht="105.6" customHeight="1" thickBot="1" x14ac:dyDescent="0.25">
      <c r="A65" s="253" t="s">
        <v>551</v>
      </c>
      <c r="B65" s="30">
        <v>1</v>
      </c>
      <c r="C65" s="30" t="s">
        <v>249</v>
      </c>
      <c r="D65" s="165" t="s">
        <v>705</v>
      </c>
      <c r="E65" s="30" t="s">
        <v>250</v>
      </c>
      <c r="F65" s="89" t="s">
        <v>955</v>
      </c>
      <c r="G65" s="172" t="s">
        <v>1031</v>
      </c>
      <c r="H65" s="30" t="s">
        <v>23</v>
      </c>
      <c r="I65" s="114" t="s">
        <v>390</v>
      </c>
    </row>
    <row r="66" spans="1:9" ht="105.6" customHeight="1" thickBot="1" x14ac:dyDescent="0.25">
      <c r="A66" s="253" t="s">
        <v>771</v>
      </c>
      <c r="B66" s="30">
        <v>1</v>
      </c>
      <c r="C66" s="30" t="s">
        <v>1274</v>
      </c>
      <c r="D66" s="165" t="s">
        <v>113</v>
      </c>
      <c r="E66" s="30" t="s">
        <v>451</v>
      </c>
      <c r="F66" s="89" t="s">
        <v>1275</v>
      </c>
      <c r="G66" s="172" t="s">
        <v>1276</v>
      </c>
      <c r="H66" s="30" t="s">
        <v>23</v>
      </c>
      <c r="I66" s="114" t="s">
        <v>1277</v>
      </c>
    </row>
    <row r="67" spans="1:9" s="33" customFormat="1" ht="109.7" customHeight="1" thickBot="1" x14ac:dyDescent="0.25">
      <c r="A67" s="277" t="s">
        <v>525</v>
      </c>
      <c r="B67" s="13">
        <v>1</v>
      </c>
      <c r="C67" s="39" t="s">
        <v>257</v>
      </c>
      <c r="D67" s="13" t="s">
        <v>62</v>
      </c>
      <c r="E67" s="13" t="s">
        <v>707</v>
      </c>
      <c r="F67" s="166" t="s">
        <v>258</v>
      </c>
      <c r="G67" s="166" t="s">
        <v>720</v>
      </c>
      <c r="H67" s="13" t="s">
        <v>23</v>
      </c>
      <c r="I67" s="90" t="s">
        <v>708</v>
      </c>
    </row>
    <row r="68" spans="1:9" ht="135.19999999999999" customHeight="1" x14ac:dyDescent="0.2">
      <c r="A68" s="525" t="s">
        <v>711</v>
      </c>
      <c r="B68" s="7">
        <v>1</v>
      </c>
      <c r="C68" s="7" t="s">
        <v>303</v>
      </c>
      <c r="D68" s="7" t="s">
        <v>304</v>
      </c>
      <c r="E68" s="7" t="s">
        <v>733</v>
      </c>
      <c r="F68" s="50" t="s">
        <v>723</v>
      </c>
      <c r="G68" s="50" t="s">
        <v>1032</v>
      </c>
      <c r="H68" s="7" t="s">
        <v>23</v>
      </c>
      <c r="I68" s="76" t="s">
        <v>722</v>
      </c>
    </row>
    <row r="69" spans="1:9" ht="72.75" customHeight="1" x14ac:dyDescent="0.2">
      <c r="A69" s="526"/>
      <c r="B69" s="7">
        <v>2</v>
      </c>
      <c r="C69" s="7" t="s">
        <v>305</v>
      </c>
      <c r="D69" s="7" t="s">
        <v>297</v>
      </c>
      <c r="E69" s="7" t="s">
        <v>733</v>
      </c>
      <c r="F69" s="50" t="s">
        <v>721</v>
      </c>
      <c r="G69" s="50" t="s">
        <v>1033</v>
      </c>
      <c r="H69" s="7" t="s">
        <v>23</v>
      </c>
      <c r="I69" s="76" t="s">
        <v>722</v>
      </c>
    </row>
    <row r="70" spans="1:9" ht="104.25" customHeight="1" x14ac:dyDescent="0.2">
      <c r="A70" s="526"/>
      <c r="B70" s="7">
        <v>3</v>
      </c>
      <c r="C70" s="7" t="s">
        <v>306</v>
      </c>
      <c r="D70" s="7" t="s">
        <v>307</v>
      </c>
      <c r="E70" s="7" t="s">
        <v>734</v>
      </c>
      <c r="F70" s="50" t="s">
        <v>723</v>
      </c>
      <c r="G70" s="50" t="s">
        <v>1034</v>
      </c>
      <c r="H70" s="7" t="s">
        <v>23</v>
      </c>
      <c r="I70" s="76" t="s">
        <v>722</v>
      </c>
    </row>
    <row r="71" spans="1:9" ht="62.25" customHeight="1" x14ac:dyDescent="0.2">
      <c r="A71" s="526"/>
      <c r="B71" s="7">
        <v>4</v>
      </c>
      <c r="C71" s="7" t="s">
        <v>309</v>
      </c>
      <c r="D71" s="7" t="s">
        <v>310</v>
      </c>
      <c r="E71" s="7" t="s">
        <v>308</v>
      </c>
      <c r="F71" s="50" t="s">
        <v>721</v>
      </c>
      <c r="G71" s="50" t="s">
        <v>311</v>
      </c>
      <c r="H71" s="7" t="s">
        <v>26</v>
      </c>
      <c r="I71" s="76" t="s">
        <v>722</v>
      </c>
    </row>
    <row r="72" spans="1:9" ht="68.25" customHeight="1" thickBot="1" x14ac:dyDescent="0.25">
      <c r="A72" s="526"/>
      <c r="B72" s="16">
        <v>5</v>
      </c>
      <c r="C72" s="16" t="s">
        <v>312</v>
      </c>
      <c r="D72" s="16" t="s">
        <v>313</v>
      </c>
      <c r="E72" s="16" t="s">
        <v>308</v>
      </c>
      <c r="F72" s="65" t="s">
        <v>721</v>
      </c>
      <c r="G72" s="65" t="s">
        <v>314</v>
      </c>
      <c r="H72" s="16" t="s">
        <v>26</v>
      </c>
      <c r="I72" s="118" t="s">
        <v>722</v>
      </c>
    </row>
    <row r="73" spans="1:9" ht="68.25" customHeight="1" thickBot="1" x14ac:dyDescent="0.25">
      <c r="A73" s="277" t="s">
        <v>320</v>
      </c>
      <c r="B73" s="30">
        <v>1</v>
      </c>
      <c r="C73" s="30" t="s">
        <v>1266</v>
      </c>
      <c r="D73" s="30" t="s">
        <v>1267</v>
      </c>
      <c r="E73" s="30" t="s">
        <v>1268</v>
      </c>
      <c r="F73" s="89" t="s">
        <v>1269</v>
      </c>
      <c r="G73" s="89" t="s">
        <v>325</v>
      </c>
      <c r="H73" s="30" t="s">
        <v>23</v>
      </c>
      <c r="I73" s="114" t="s">
        <v>392</v>
      </c>
    </row>
    <row r="74" spans="1:9" ht="181.7" customHeight="1" x14ac:dyDescent="0.2">
      <c r="A74" s="515" t="s">
        <v>594</v>
      </c>
      <c r="B74" s="14">
        <v>1</v>
      </c>
      <c r="C74" s="14" t="s">
        <v>956</v>
      </c>
      <c r="D74" s="14" t="s">
        <v>69</v>
      </c>
      <c r="E74" s="14" t="s">
        <v>69</v>
      </c>
      <c r="F74" s="47" t="s">
        <v>725</v>
      </c>
      <c r="G74" s="47" t="s">
        <v>335</v>
      </c>
      <c r="H74" s="14" t="s">
        <v>23</v>
      </c>
      <c r="I74" s="77" t="s">
        <v>724</v>
      </c>
    </row>
    <row r="75" spans="1:9" ht="58.5" customHeight="1" thickBot="1" x14ac:dyDescent="0.25">
      <c r="A75" s="516"/>
      <c r="B75" s="21">
        <v>2</v>
      </c>
      <c r="C75" s="21" t="s">
        <v>336</v>
      </c>
      <c r="D75" s="21" t="s">
        <v>102</v>
      </c>
      <c r="E75" s="21" t="s">
        <v>595</v>
      </c>
      <c r="F75" s="281" t="s">
        <v>957</v>
      </c>
      <c r="G75" s="281" t="s">
        <v>337</v>
      </c>
      <c r="H75" s="21" t="s">
        <v>23</v>
      </c>
      <c r="I75" s="118" t="s">
        <v>392</v>
      </c>
    </row>
    <row r="76" spans="1:9" ht="58.5" customHeight="1" thickBot="1" x14ac:dyDescent="0.25">
      <c r="A76" s="440" t="s">
        <v>270</v>
      </c>
      <c r="B76" s="442">
        <v>1</v>
      </c>
      <c r="C76" s="458" t="s">
        <v>1215</v>
      </c>
      <c r="D76" s="178" t="s">
        <v>69</v>
      </c>
      <c r="E76" s="193" t="s">
        <v>69</v>
      </c>
      <c r="F76" s="279" t="s">
        <v>271</v>
      </c>
      <c r="G76" s="279"/>
      <c r="H76" s="442"/>
      <c r="I76" s="174" t="s">
        <v>925</v>
      </c>
    </row>
    <row r="77" spans="1:9" ht="58.5" customHeight="1" x14ac:dyDescent="0.2">
      <c r="A77" s="501" t="s">
        <v>599</v>
      </c>
      <c r="B77" s="442">
        <v>1</v>
      </c>
      <c r="C77" s="442" t="s">
        <v>351</v>
      </c>
      <c r="D77" s="442" t="s">
        <v>125</v>
      </c>
      <c r="E77" s="442" t="s">
        <v>70</v>
      </c>
      <c r="F77" s="279" t="s">
        <v>88</v>
      </c>
      <c r="G77" s="279" t="s">
        <v>350</v>
      </c>
      <c r="H77" s="442" t="s">
        <v>23</v>
      </c>
      <c r="I77" s="174" t="s">
        <v>392</v>
      </c>
    </row>
    <row r="78" spans="1:9" ht="92.25" customHeight="1" x14ac:dyDescent="0.2">
      <c r="A78" s="517"/>
      <c r="B78" s="441">
        <v>2</v>
      </c>
      <c r="C78" s="441" t="s">
        <v>1422</v>
      </c>
      <c r="D78" s="287" t="s">
        <v>1423</v>
      </c>
      <c r="E78" s="287" t="s">
        <v>69</v>
      </c>
      <c r="F78" s="456" t="s">
        <v>1424</v>
      </c>
      <c r="G78" s="457" t="s">
        <v>350</v>
      </c>
      <c r="H78" s="287" t="s">
        <v>23</v>
      </c>
      <c r="I78" s="443" t="s">
        <v>925</v>
      </c>
    </row>
    <row r="79" spans="1:9" ht="92.25" customHeight="1" thickBot="1" x14ac:dyDescent="0.25">
      <c r="A79" s="522"/>
      <c r="B79" s="444">
        <v>3</v>
      </c>
      <c r="C79" s="444" t="s">
        <v>1532</v>
      </c>
      <c r="D79" s="80" t="s">
        <v>174</v>
      </c>
      <c r="E79" s="444" t="s">
        <v>1530</v>
      </c>
      <c r="F79" s="280" t="s">
        <v>88</v>
      </c>
      <c r="G79" s="280" t="s">
        <v>350</v>
      </c>
      <c r="H79" s="444" t="s">
        <v>23</v>
      </c>
      <c r="I79" s="176" t="s">
        <v>392</v>
      </c>
    </row>
    <row r="80" spans="1:9" ht="64.5" customHeight="1" x14ac:dyDescent="0.2">
      <c r="A80" s="530" t="s">
        <v>352</v>
      </c>
      <c r="B80" s="433">
        <v>1</v>
      </c>
      <c r="C80" s="433" t="s">
        <v>728</v>
      </c>
      <c r="D80" s="433" t="s">
        <v>40</v>
      </c>
      <c r="E80" s="433" t="s">
        <v>726</v>
      </c>
      <c r="F80" s="46" t="s">
        <v>727</v>
      </c>
      <c r="G80" s="46" t="s">
        <v>353</v>
      </c>
      <c r="H80" s="433" t="s">
        <v>23</v>
      </c>
      <c r="I80" s="222" t="s">
        <v>1224</v>
      </c>
    </row>
    <row r="81" spans="1:9" ht="76.5" customHeight="1" thickBot="1" x14ac:dyDescent="0.25">
      <c r="A81" s="531"/>
      <c r="B81" s="107">
        <v>2</v>
      </c>
      <c r="C81" s="107" t="s">
        <v>730</v>
      </c>
      <c r="D81" s="107" t="s">
        <v>50</v>
      </c>
      <c r="E81" s="107" t="s">
        <v>726</v>
      </c>
      <c r="F81" s="256" t="s">
        <v>727</v>
      </c>
      <c r="G81" s="52" t="s">
        <v>353</v>
      </c>
      <c r="H81" s="107" t="s">
        <v>41</v>
      </c>
      <c r="I81" s="125" t="s">
        <v>729</v>
      </c>
    </row>
    <row r="82" spans="1:9" ht="70.5" customHeight="1" x14ac:dyDescent="0.2">
      <c r="A82" s="527" t="s">
        <v>625</v>
      </c>
      <c r="B82" s="29">
        <v>1</v>
      </c>
      <c r="C82" s="29" t="s">
        <v>731</v>
      </c>
      <c r="D82" s="167" t="s">
        <v>732</v>
      </c>
      <c r="E82" s="106" t="s">
        <v>36</v>
      </c>
      <c r="F82" s="102" t="s">
        <v>735</v>
      </c>
      <c r="G82" s="102" t="s">
        <v>271</v>
      </c>
      <c r="H82" s="29" t="s">
        <v>23</v>
      </c>
      <c r="I82" s="76" t="s">
        <v>392</v>
      </c>
    </row>
    <row r="83" spans="1:9" ht="70.5" customHeight="1" x14ac:dyDescent="0.2">
      <c r="A83" s="528"/>
      <c r="B83" s="9">
        <v>2</v>
      </c>
      <c r="C83" s="9" t="s">
        <v>731</v>
      </c>
      <c r="D83" s="139" t="s">
        <v>417</v>
      </c>
      <c r="E83" s="10" t="s">
        <v>36</v>
      </c>
      <c r="F83" s="103" t="s">
        <v>735</v>
      </c>
      <c r="G83" s="103" t="s">
        <v>271</v>
      </c>
      <c r="H83" s="9" t="s">
        <v>23</v>
      </c>
      <c r="I83" s="76" t="s">
        <v>392</v>
      </c>
    </row>
    <row r="84" spans="1:9" ht="70.5" customHeight="1" thickBot="1" x14ac:dyDescent="0.25">
      <c r="A84" s="529"/>
      <c r="B84" s="31">
        <v>3</v>
      </c>
      <c r="C84" s="31" t="s">
        <v>731</v>
      </c>
      <c r="D84" s="140" t="s">
        <v>182</v>
      </c>
      <c r="E84" s="107" t="s">
        <v>36</v>
      </c>
      <c r="F84" s="104" t="s">
        <v>735</v>
      </c>
      <c r="G84" s="104" t="s">
        <v>271</v>
      </c>
      <c r="H84" s="31" t="s">
        <v>23</v>
      </c>
      <c r="I84" s="76" t="s">
        <v>392</v>
      </c>
    </row>
    <row r="85" spans="1:9" s="3" customFormat="1" ht="126" customHeight="1" thickBot="1" x14ac:dyDescent="0.25">
      <c r="A85" s="276" t="s">
        <v>787</v>
      </c>
      <c r="B85" s="43">
        <v>1</v>
      </c>
      <c r="C85" s="43" t="s">
        <v>1049</v>
      </c>
      <c r="D85" s="43" t="s">
        <v>1198</v>
      </c>
      <c r="E85" s="43" t="s">
        <v>1048</v>
      </c>
      <c r="F85" s="178" t="s">
        <v>1051</v>
      </c>
      <c r="G85" s="43" t="s">
        <v>1050</v>
      </c>
      <c r="H85" s="43" t="s">
        <v>123</v>
      </c>
      <c r="I85" s="168" t="s">
        <v>393</v>
      </c>
    </row>
    <row r="86" spans="1:9" customFormat="1" ht="50.25" customHeight="1" x14ac:dyDescent="0.25">
      <c r="A86" s="527" t="s">
        <v>802</v>
      </c>
      <c r="B86" s="29">
        <v>1</v>
      </c>
      <c r="C86" s="29" t="s">
        <v>809</v>
      </c>
      <c r="D86" s="167" t="s">
        <v>102</v>
      </c>
      <c r="E86" s="106" t="s">
        <v>69</v>
      </c>
      <c r="F86" s="102" t="s">
        <v>271</v>
      </c>
      <c r="G86" s="102" t="s">
        <v>805</v>
      </c>
      <c r="H86" s="29" t="s">
        <v>15</v>
      </c>
      <c r="I86" s="77" t="s">
        <v>390</v>
      </c>
    </row>
    <row r="87" spans="1:9" customFormat="1" ht="55.7" customHeight="1" x14ac:dyDescent="0.25">
      <c r="A87" s="528"/>
      <c r="B87" s="9">
        <v>2</v>
      </c>
      <c r="C87" s="9" t="s">
        <v>810</v>
      </c>
      <c r="D87" s="139" t="s">
        <v>166</v>
      </c>
      <c r="E87" s="10" t="s">
        <v>69</v>
      </c>
      <c r="F87" s="103" t="s">
        <v>1038</v>
      </c>
      <c r="G87" s="103" t="s">
        <v>803</v>
      </c>
      <c r="H87" s="9"/>
      <c r="I87" s="76" t="s">
        <v>392</v>
      </c>
    </row>
    <row r="88" spans="1:9" customFormat="1" ht="54" customHeight="1" thickBot="1" x14ac:dyDescent="0.3">
      <c r="A88" s="529"/>
      <c r="B88" s="31">
        <v>3</v>
      </c>
      <c r="C88" s="31" t="s">
        <v>811</v>
      </c>
      <c r="D88" s="140" t="s">
        <v>1039</v>
      </c>
      <c r="E88" s="107" t="s">
        <v>812</v>
      </c>
      <c r="F88" s="104" t="s">
        <v>813</v>
      </c>
      <c r="G88" s="104" t="s">
        <v>803</v>
      </c>
      <c r="H88" s="31"/>
      <c r="I88" s="78" t="s">
        <v>392</v>
      </c>
    </row>
    <row r="89" spans="1:9" ht="65.25" customHeight="1" x14ac:dyDescent="0.2">
      <c r="A89" s="530" t="s">
        <v>16</v>
      </c>
      <c r="B89" s="18">
        <v>1</v>
      </c>
      <c r="C89" s="18" t="s">
        <v>736</v>
      </c>
      <c r="D89" s="18" t="s">
        <v>69</v>
      </c>
      <c r="E89" s="18" t="s">
        <v>69</v>
      </c>
      <c r="F89" s="67" t="s">
        <v>1248</v>
      </c>
      <c r="G89" s="67" t="s">
        <v>271</v>
      </c>
      <c r="H89" s="18" t="s">
        <v>15</v>
      </c>
      <c r="I89" s="111" t="s">
        <v>1180</v>
      </c>
    </row>
    <row r="90" spans="1:9" ht="71.25" customHeight="1" x14ac:dyDescent="0.2">
      <c r="A90" s="523"/>
      <c r="B90" s="7">
        <v>2</v>
      </c>
      <c r="C90" s="35" t="s">
        <v>14</v>
      </c>
      <c r="D90" s="7" t="s">
        <v>69</v>
      </c>
      <c r="E90" s="7" t="s">
        <v>69</v>
      </c>
      <c r="F90" s="169" t="s">
        <v>13</v>
      </c>
      <c r="G90" s="50" t="s">
        <v>271</v>
      </c>
      <c r="H90" s="7" t="s">
        <v>15</v>
      </c>
      <c r="I90" s="76" t="s">
        <v>390</v>
      </c>
    </row>
    <row r="91" spans="1:9" ht="59.45" customHeight="1" x14ac:dyDescent="0.2">
      <c r="A91" s="523"/>
      <c r="B91" s="7">
        <v>3</v>
      </c>
      <c r="C91" s="7" t="s">
        <v>1182</v>
      </c>
      <c r="D91" s="7" t="s">
        <v>69</v>
      </c>
      <c r="E91" s="7" t="s">
        <v>69</v>
      </c>
      <c r="F91" s="50" t="s">
        <v>737</v>
      </c>
      <c r="G91" s="50" t="s">
        <v>271</v>
      </c>
      <c r="H91" s="7" t="s">
        <v>15</v>
      </c>
      <c r="I91" s="76" t="s">
        <v>1181</v>
      </c>
    </row>
    <row r="92" spans="1:9" ht="58.5" customHeight="1" x14ac:dyDescent="0.2">
      <c r="A92" s="523"/>
      <c r="B92" s="7">
        <v>4</v>
      </c>
      <c r="C92" s="7" t="s">
        <v>739</v>
      </c>
      <c r="D92" s="7" t="s">
        <v>69</v>
      </c>
      <c r="E92" s="7" t="s">
        <v>69</v>
      </c>
      <c r="F92" s="50" t="s">
        <v>738</v>
      </c>
      <c r="G92" s="50" t="s">
        <v>271</v>
      </c>
      <c r="H92" s="7" t="s">
        <v>15</v>
      </c>
      <c r="I92" s="76" t="s">
        <v>392</v>
      </c>
    </row>
    <row r="93" spans="1:9" ht="49.5" x14ac:dyDescent="0.2">
      <c r="A93" s="523"/>
      <c r="B93" s="7">
        <v>5</v>
      </c>
      <c r="C93" s="7" t="s">
        <v>17</v>
      </c>
      <c r="D93" s="7" t="s">
        <v>69</v>
      </c>
      <c r="E93" s="7" t="s">
        <v>69</v>
      </c>
      <c r="F93" s="50" t="s">
        <v>543</v>
      </c>
      <c r="G93" s="50" t="s">
        <v>271</v>
      </c>
      <c r="H93" s="7" t="s">
        <v>15</v>
      </c>
      <c r="I93" s="76" t="s">
        <v>743</v>
      </c>
    </row>
    <row r="94" spans="1:9" ht="50.25" thickBot="1" x14ac:dyDescent="0.25">
      <c r="A94" s="531"/>
      <c r="B94" s="15">
        <v>6</v>
      </c>
      <c r="C94" s="15" t="s">
        <v>18</v>
      </c>
      <c r="D94" s="15" t="s">
        <v>69</v>
      </c>
      <c r="E94" s="15" t="s">
        <v>69</v>
      </c>
      <c r="F94" s="53" t="s">
        <v>543</v>
      </c>
      <c r="G94" s="53" t="s">
        <v>271</v>
      </c>
      <c r="H94" s="15" t="s">
        <v>15</v>
      </c>
      <c r="I94" s="78" t="s">
        <v>744</v>
      </c>
    </row>
    <row r="95" spans="1:9" ht="64.5" customHeight="1" thickBot="1" x14ac:dyDescent="0.25">
      <c r="A95" s="357" t="s">
        <v>366</v>
      </c>
      <c r="B95" s="14">
        <v>1</v>
      </c>
      <c r="C95" s="14" t="s">
        <v>367</v>
      </c>
      <c r="D95" s="14" t="s">
        <v>62</v>
      </c>
      <c r="E95" s="14" t="s">
        <v>368</v>
      </c>
      <c r="F95" s="47" t="s">
        <v>740</v>
      </c>
      <c r="G95" s="47" t="s">
        <v>369</v>
      </c>
      <c r="H95" s="14" t="s">
        <v>26</v>
      </c>
      <c r="I95" s="77" t="s">
        <v>390</v>
      </c>
    </row>
    <row r="96" spans="1:9" ht="54.75" customHeight="1" thickBot="1" x14ac:dyDescent="0.25">
      <c r="A96" s="501" t="s">
        <v>1278</v>
      </c>
      <c r="B96" s="278">
        <v>1</v>
      </c>
      <c r="C96" s="278" t="s">
        <v>1279</v>
      </c>
      <c r="D96" s="278" t="s">
        <v>47</v>
      </c>
      <c r="E96" s="278" t="s">
        <v>1280</v>
      </c>
      <c r="F96" s="279" t="s">
        <v>1281</v>
      </c>
      <c r="G96" s="279" t="s">
        <v>38</v>
      </c>
      <c r="H96" s="278" t="s">
        <v>23</v>
      </c>
      <c r="I96" s="174" t="s">
        <v>1277</v>
      </c>
    </row>
    <row r="97" spans="1:9" ht="54.75" customHeight="1" thickBot="1" x14ac:dyDescent="0.25">
      <c r="A97" s="522"/>
      <c r="B97" s="272">
        <v>2</v>
      </c>
      <c r="C97" s="272" t="s">
        <v>1282</v>
      </c>
      <c r="D97" s="272" t="s">
        <v>1283</v>
      </c>
      <c r="E97" s="272" t="s">
        <v>1280</v>
      </c>
      <c r="F97" s="280" t="s">
        <v>1281</v>
      </c>
      <c r="G97" s="280" t="s">
        <v>1284</v>
      </c>
      <c r="H97" s="272" t="s">
        <v>23</v>
      </c>
      <c r="I97" s="174" t="s">
        <v>1277</v>
      </c>
    </row>
    <row r="98" spans="1:9" ht="99.75" customHeight="1" thickBot="1" x14ac:dyDescent="0.25">
      <c r="A98" s="253" t="s">
        <v>19</v>
      </c>
      <c r="B98" s="30">
        <v>1</v>
      </c>
      <c r="C98" s="30" t="s">
        <v>1227</v>
      </c>
      <c r="D98" s="30" t="s">
        <v>742</v>
      </c>
      <c r="E98" s="30" t="s">
        <v>194</v>
      </c>
      <c r="F98" s="88" t="s">
        <v>741</v>
      </c>
      <c r="G98" s="89" t="s">
        <v>22</v>
      </c>
      <c r="H98" s="30" t="s">
        <v>23</v>
      </c>
      <c r="I98" s="114" t="s">
        <v>390</v>
      </c>
    </row>
    <row r="99" spans="1:9" ht="169.5" customHeight="1" thickBot="1" x14ac:dyDescent="0.25">
      <c r="A99" s="275" t="s">
        <v>745</v>
      </c>
      <c r="B99" s="43">
        <v>1</v>
      </c>
      <c r="C99" s="43" t="s">
        <v>262</v>
      </c>
      <c r="D99" s="282" t="s">
        <v>930</v>
      </c>
      <c r="E99" s="43" t="s">
        <v>95</v>
      </c>
      <c r="F99" s="99" t="s">
        <v>746</v>
      </c>
      <c r="G99" s="99" t="s">
        <v>1035</v>
      </c>
      <c r="H99" s="43" t="s">
        <v>123</v>
      </c>
      <c r="I99" s="161" t="s">
        <v>390</v>
      </c>
    </row>
    <row r="100" spans="1:9" ht="60.75" customHeight="1" x14ac:dyDescent="0.2">
      <c r="A100" s="501" t="s">
        <v>1247</v>
      </c>
      <c r="B100" s="450">
        <v>1</v>
      </c>
      <c r="C100" s="450" t="s">
        <v>1209</v>
      </c>
      <c r="D100" s="362" t="s">
        <v>69</v>
      </c>
      <c r="E100" s="450" t="s">
        <v>194</v>
      </c>
      <c r="F100" s="279" t="s">
        <v>271</v>
      </c>
      <c r="G100" s="279"/>
      <c r="H100" s="450"/>
      <c r="I100" s="174" t="s">
        <v>1208</v>
      </c>
    </row>
    <row r="101" spans="1:9" ht="114.75" customHeight="1" x14ac:dyDescent="0.2">
      <c r="A101" s="517"/>
      <c r="B101" s="448">
        <v>2</v>
      </c>
      <c r="C101" s="448" t="s">
        <v>1212</v>
      </c>
      <c r="D101" s="347" t="s">
        <v>69</v>
      </c>
      <c r="E101" s="448" t="s">
        <v>1503</v>
      </c>
      <c r="F101" s="268" t="s">
        <v>271</v>
      </c>
      <c r="G101" s="268"/>
      <c r="H101" s="448"/>
      <c r="I101" s="451" t="s">
        <v>1208</v>
      </c>
    </row>
    <row r="102" spans="1:9" ht="69.95" customHeight="1" x14ac:dyDescent="0.2">
      <c r="A102" s="517"/>
      <c r="B102" s="448">
        <v>3</v>
      </c>
      <c r="C102" s="448" t="s">
        <v>1216</v>
      </c>
      <c r="D102" s="347" t="s">
        <v>69</v>
      </c>
      <c r="E102" s="448" t="s">
        <v>69</v>
      </c>
      <c r="F102" s="268" t="s">
        <v>271</v>
      </c>
      <c r="G102" s="268"/>
      <c r="H102" s="448"/>
      <c r="I102" s="451" t="s">
        <v>1208</v>
      </c>
    </row>
    <row r="103" spans="1:9" ht="60.75" customHeight="1" x14ac:dyDescent="0.2">
      <c r="A103" s="517"/>
      <c r="B103" s="448">
        <v>4</v>
      </c>
      <c r="C103" s="448" t="s">
        <v>1217</v>
      </c>
      <c r="D103" s="347" t="s">
        <v>69</v>
      </c>
      <c r="E103" s="448" t="s">
        <v>69</v>
      </c>
      <c r="F103" s="268" t="s">
        <v>271</v>
      </c>
      <c r="G103" s="268"/>
      <c r="H103" s="448"/>
      <c r="I103" s="451" t="s">
        <v>1208</v>
      </c>
    </row>
    <row r="104" spans="1:9" ht="60.75" customHeight="1" x14ac:dyDescent="0.2">
      <c r="A104" s="517"/>
      <c r="B104" s="448">
        <v>5</v>
      </c>
      <c r="C104" s="287" t="s">
        <v>1215</v>
      </c>
      <c r="D104" s="347" t="s">
        <v>69</v>
      </c>
      <c r="E104" s="448" t="s">
        <v>69</v>
      </c>
      <c r="F104" s="268" t="s">
        <v>271</v>
      </c>
      <c r="G104" s="268"/>
      <c r="H104" s="448"/>
      <c r="I104" s="451" t="s">
        <v>390</v>
      </c>
    </row>
    <row r="105" spans="1:9" ht="93.95" customHeight="1" x14ac:dyDescent="0.2">
      <c r="A105" s="517"/>
      <c r="B105" s="287">
        <v>6</v>
      </c>
      <c r="C105" s="448" t="s">
        <v>1436</v>
      </c>
      <c r="D105" s="287" t="s">
        <v>69</v>
      </c>
      <c r="E105" s="287" t="s">
        <v>69</v>
      </c>
      <c r="F105" s="287"/>
      <c r="G105" s="287"/>
      <c r="H105" s="287"/>
      <c r="I105" s="451" t="s">
        <v>1437</v>
      </c>
    </row>
    <row r="106" spans="1:9" ht="93.95" customHeight="1" x14ac:dyDescent="0.2">
      <c r="A106" s="517"/>
      <c r="B106" s="287">
        <v>7</v>
      </c>
      <c r="C106" s="448" t="s">
        <v>1479</v>
      </c>
      <c r="D106" s="287" t="s">
        <v>1460</v>
      </c>
      <c r="E106" s="448" t="s">
        <v>1462</v>
      </c>
      <c r="F106" s="456" t="s">
        <v>271</v>
      </c>
      <c r="G106" s="287" t="s">
        <v>350</v>
      </c>
      <c r="H106" s="287" t="s">
        <v>23</v>
      </c>
      <c r="I106" s="451" t="s">
        <v>1461</v>
      </c>
    </row>
    <row r="107" spans="1:9" ht="93.95" customHeight="1" thickBot="1" x14ac:dyDescent="0.25">
      <c r="A107" s="522"/>
      <c r="B107" s="80">
        <v>8</v>
      </c>
      <c r="C107" s="449" t="s">
        <v>1533</v>
      </c>
      <c r="D107" s="80" t="s">
        <v>1534</v>
      </c>
      <c r="E107" s="449" t="s">
        <v>1535</v>
      </c>
      <c r="F107" s="456" t="s">
        <v>271</v>
      </c>
      <c r="G107" s="80"/>
      <c r="H107" s="80"/>
      <c r="I107" s="451" t="s">
        <v>1208</v>
      </c>
    </row>
    <row r="108" spans="1:9" ht="179.25" customHeight="1" x14ac:dyDescent="0.2">
      <c r="A108" s="517" t="s">
        <v>1249</v>
      </c>
      <c r="B108" s="287">
        <v>1</v>
      </c>
      <c r="C108" s="369" t="s">
        <v>1250</v>
      </c>
      <c r="D108" s="369" t="s">
        <v>1395</v>
      </c>
      <c r="E108" s="369" t="s">
        <v>1396</v>
      </c>
      <c r="F108" s="268" t="s">
        <v>1397</v>
      </c>
      <c r="G108" s="369" t="s">
        <v>1398</v>
      </c>
      <c r="H108" s="369" t="s">
        <v>41</v>
      </c>
      <c r="I108" s="370" t="s">
        <v>1208</v>
      </c>
    </row>
    <row r="109" spans="1:9" ht="165" customHeight="1" x14ac:dyDescent="0.2">
      <c r="A109" s="517"/>
      <c r="B109" s="287">
        <v>2</v>
      </c>
      <c r="C109" s="266" t="s">
        <v>1251</v>
      </c>
      <c r="D109" s="266" t="s">
        <v>170</v>
      </c>
      <c r="E109" s="266" t="s">
        <v>36</v>
      </c>
      <c r="F109" s="268" t="s">
        <v>1252</v>
      </c>
      <c r="G109" s="266" t="s">
        <v>1399</v>
      </c>
      <c r="H109" s="266" t="s">
        <v>41</v>
      </c>
      <c r="I109" s="270" t="s">
        <v>1253</v>
      </c>
    </row>
    <row r="110" spans="1:9" ht="247.5" customHeight="1" x14ac:dyDescent="0.2">
      <c r="A110" s="517"/>
      <c r="B110" s="287">
        <v>3</v>
      </c>
      <c r="C110" s="266" t="s">
        <v>1400</v>
      </c>
      <c r="D110" s="266" t="s">
        <v>1254</v>
      </c>
      <c r="E110" s="266" t="s">
        <v>36</v>
      </c>
      <c r="F110" s="268" t="s">
        <v>1255</v>
      </c>
      <c r="G110" s="266" t="s">
        <v>1401</v>
      </c>
      <c r="H110" s="266" t="s">
        <v>41</v>
      </c>
      <c r="I110" s="270" t="s">
        <v>1253</v>
      </c>
    </row>
    <row r="111" spans="1:9" ht="226.5" customHeight="1" x14ac:dyDescent="0.2">
      <c r="A111" s="517"/>
      <c r="B111" s="287">
        <v>4</v>
      </c>
      <c r="C111" s="266" t="s">
        <v>1402</v>
      </c>
      <c r="D111" s="266" t="s">
        <v>1055</v>
      </c>
      <c r="E111" s="266" t="s">
        <v>36</v>
      </c>
      <c r="F111" s="268" t="s">
        <v>1256</v>
      </c>
      <c r="G111" s="266" t="s">
        <v>1403</v>
      </c>
      <c r="H111" s="266" t="s">
        <v>41</v>
      </c>
      <c r="I111" s="270" t="s">
        <v>1208</v>
      </c>
    </row>
    <row r="112" spans="1:9" ht="95.45" customHeight="1" x14ac:dyDescent="0.2">
      <c r="A112" s="517"/>
      <c r="B112" s="287">
        <v>5</v>
      </c>
      <c r="C112" s="266" t="s">
        <v>1536</v>
      </c>
      <c r="D112" s="266" t="s">
        <v>807</v>
      </c>
      <c r="E112" s="266" t="s">
        <v>70</v>
      </c>
      <c r="F112" s="268" t="s">
        <v>1537</v>
      </c>
      <c r="G112" s="266" t="s">
        <v>1257</v>
      </c>
      <c r="H112" s="266" t="s">
        <v>26</v>
      </c>
      <c r="I112" s="270" t="s">
        <v>1208</v>
      </c>
    </row>
    <row r="113" spans="1:9" ht="180" customHeight="1" thickBot="1" x14ac:dyDescent="0.25">
      <c r="A113" s="522"/>
      <c r="B113" s="80">
        <v>6</v>
      </c>
      <c r="C113" s="272" t="s">
        <v>1258</v>
      </c>
      <c r="D113" s="272" t="s">
        <v>271</v>
      </c>
      <c r="E113" s="272" t="s">
        <v>70</v>
      </c>
      <c r="F113" s="280" t="s">
        <v>1259</v>
      </c>
      <c r="G113" s="272" t="s">
        <v>1260</v>
      </c>
      <c r="H113" s="272" t="s">
        <v>26</v>
      </c>
      <c r="I113" s="176" t="s">
        <v>1253</v>
      </c>
    </row>
    <row r="114" spans="1:9" ht="35.25" customHeight="1" thickBot="1" x14ac:dyDescent="0.25">
      <c r="A114" s="348"/>
      <c r="B114" s="287"/>
      <c r="C114" s="266"/>
      <c r="D114" s="266"/>
      <c r="E114" s="266"/>
      <c r="F114" s="268"/>
      <c r="G114" s="266"/>
      <c r="H114" s="266"/>
      <c r="I114" s="266"/>
    </row>
    <row r="115" spans="1:9" ht="30.75" customHeight="1" x14ac:dyDescent="0.25">
      <c r="A115" s="495" t="s">
        <v>1388</v>
      </c>
      <c r="B115" s="498">
        <v>1</v>
      </c>
      <c r="C115" s="499" t="s">
        <v>1305</v>
      </c>
      <c r="D115" s="499" t="s">
        <v>1306</v>
      </c>
      <c r="E115" s="499" t="s">
        <v>1307</v>
      </c>
      <c r="F115" s="174" t="s">
        <v>1308</v>
      </c>
    </row>
    <row r="116" spans="1:9" ht="24" customHeight="1" x14ac:dyDescent="0.25">
      <c r="A116" s="505"/>
      <c r="B116" s="494"/>
      <c r="C116" s="492"/>
      <c r="D116" s="492"/>
      <c r="E116" s="492"/>
      <c r="F116" s="270" t="s">
        <v>1309</v>
      </c>
    </row>
    <row r="117" spans="1:9" ht="48" customHeight="1" x14ac:dyDescent="0.25">
      <c r="A117" s="505"/>
      <c r="B117" s="494"/>
      <c r="C117" s="492"/>
      <c r="D117" s="492"/>
      <c r="E117" s="492"/>
      <c r="F117" s="270" t="s">
        <v>1310</v>
      </c>
    </row>
    <row r="118" spans="1:9" ht="44.25" customHeight="1" x14ac:dyDescent="0.25">
      <c r="A118" s="505"/>
      <c r="B118" s="494">
        <v>2</v>
      </c>
      <c r="C118" s="492" t="s">
        <v>1311</v>
      </c>
      <c r="D118" s="492" t="s">
        <v>1312</v>
      </c>
      <c r="E118" s="492" t="s">
        <v>194</v>
      </c>
      <c r="F118" s="270" t="s">
        <v>1308</v>
      </c>
    </row>
    <row r="119" spans="1:9" ht="41.45" customHeight="1" x14ac:dyDescent="0.25">
      <c r="A119" s="505"/>
      <c r="B119" s="494"/>
      <c r="C119" s="492"/>
      <c r="D119" s="492"/>
      <c r="E119" s="492"/>
      <c r="F119" s="270" t="s">
        <v>1309</v>
      </c>
    </row>
    <row r="120" spans="1:9" ht="41.45" customHeight="1" x14ac:dyDescent="0.25">
      <c r="A120" s="505"/>
      <c r="B120" s="494"/>
      <c r="C120" s="492"/>
      <c r="D120" s="492"/>
      <c r="E120" s="492"/>
      <c r="F120" s="270" t="s">
        <v>1313</v>
      </c>
    </row>
    <row r="121" spans="1:9" ht="40.5" customHeight="1" x14ac:dyDescent="0.25">
      <c r="A121" s="505"/>
      <c r="B121" s="494">
        <v>3</v>
      </c>
      <c r="C121" s="492" t="s">
        <v>1314</v>
      </c>
      <c r="D121" s="492" t="s">
        <v>1315</v>
      </c>
      <c r="E121" s="492" t="s">
        <v>194</v>
      </c>
      <c r="F121" s="270" t="s">
        <v>1308</v>
      </c>
    </row>
    <row r="122" spans="1:9" ht="24" customHeight="1" x14ac:dyDescent="0.25">
      <c r="A122" s="505"/>
      <c r="B122" s="494"/>
      <c r="C122" s="492"/>
      <c r="D122" s="492"/>
      <c r="E122" s="492"/>
      <c r="F122" s="270" t="s">
        <v>1309</v>
      </c>
    </row>
    <row r="123" spans="1:9" ht="44.25" customHeight="1" x14ac:dyDescent="0.25">
      <c r="A123" s="505"/>
      <c r="B123" s="494"/>
      <c r="C123" s="492"/>
      <c r="D123" s="492"/>
      <c r="E123" s="492"/>
      <c r="F123" s="270" t="s">
        <v>1316</v>
      </c>
    </row>
    <row r="124" spans="1:9" ht="46.5" customHeight="1" x14ac:dyDescent="0.25">
      <c r="A124" s="505"/>
      <c r="B124" s="494">
        <v>4</v>
      </c>
      <c r="C124" s="492" t="s">
        <v>1317</v>
      </c>
      <c r="D124" s="492" t="s">
        <v>1318</v>
      </c>
      <c r="E124" s="492" t="s">
        <v>194</v>
      </c>
      <c r="F124" s="270" t="s">
        <v>1308</v>
      </c>
    </row>
    <row r="125" spans="1:9" ht="24" customHeight="1" x14ac:dyDescent="0.25">
      <c r="A125" s="505"/>
      <c r="B125" s="494"/>
      <c r="C125" s="492"/>
      <c r="D125" s="492"/>
      <c r="E125" s="492"/>
      <c r="F125" s="270" t="s">
        <v>1309</v>
      </c>
    </row>
    <row r="126" spans="1:9" ht="66" customHeight="1" x14ac:dyDescent="0.25">
      <c r="A126" s="505"/>
      <c r="B126" s="494"/>
      <c r="C126" s="492"/>
      <c r="D126" s="492"/>
      <c r="E126" s="492"/>
      <c r="F126" s="270" t="s">
        <v>1316</v>
      </c>
    </row>
    <row r="127" spans="1:9" ht="40.5" customHeight="1" x14ac:dyDescent="0.25">
      <c r="A127" s="505"/>
      <c r="B127" s="494">
        <v>5</v>
      </c>
      <c r="C127" s="492" t="s">
        <v>1319</v>
      </c>
      <c r="D127" s="492" t="s">
        <v>1320</v>
      </c>
      <c r="E127" s="492" t="s">
        <v>193</v>
      </c>
      <c r="F127" s="270" t="s">
        <v>1308</v>
      </c>
    </row>
    <row r="128" spans="1:9" ht="24" customHeight="1" x14ac:dyDescent="0.25">
      <c r="A128" s="505"/>
      <c r="B128" s="494"/>
      <c r="C128" s="492"/>
      <c r="D128" s="492"/>
      <c r="E128" s="492"/>
      <c r="F128" s="270" t="s">
        <v>1321</v>
      </c>
    </row>
    <row r="129" spans="1:6" ht="30.75" customHeight="1" x14ac:dyDescent="0.25">
      <c r="A129" s="505"/>
      <c r="B129" s="494">
        <v>6</v>
      </c>
      <c r="C129" s="492" t="s">
        <v>1322</v>
      </c>
      <c r="D129" s="492" t="s">
        <v>1320</v>
      </c>
      <c r="E129" s="492" t="s">
        <v>1307</v>
      </c>
      <c r="F129" s="270" t="s">
        <v>1308</v>
      </c>
    </row>
    <row r="130" spans="1:6" ht="24" customHeight="1" x14ac:dyDescent="0.25">
      <c r="A130" s="505"/>
      <c r="B130" s="494"/>
      <c r="C130" s="492"/>
      <c r="D130" s="492"/>
      <c r="E130" s="492"/>
      <c r="F130" s="270" t="s">
        <v>1309</v>
      </c>
    </row>
    <row r="131" spans="1:6" ht="41.45" customHeight="1" x14ac:dyDescent="0.25">
      <c r="A131" s="505"/>
      <c r="B131" s="494"/>
      <c r="C131" s="492"/>
      <c r="D131" s="492"/>
      <c r="E131" s="492"/>
      <c r="F131" s="270" t="s">
        <v>1310</v>
      </c>
    </row>
    <row r="132" spans="1:6" ht="35.25" customHeight="1" x14ac:dyDescent="0.25">
      <c r="A132" s="505"/>
      <c r="B132" s="494">
        <v>7</v>
      </c>
      <c r="C132" s="492" t="s">
        <v>1323</v>
      </c>
      <c r="D132" s="492" t="s">
        <v>1320</v>
      </c>
      <c r="E132" s="492" t="s">
        <v>1324</v>
      </c>
      <c r="F132" s="270" t="s">
        <v>1308</v>
      </c>
    </row>
    <row r="133" spans="1:6" ht="24" customHeight="1" x14ac:dyDescent="0.25">
      <c r="A133" s="505"/>
      <c r="B133" s="494"/>
      <c r="C133" s="492"/>
      <c r="D133" s="492"/>
      <c r="E133" s="492"/>
      <c r="F133" s="270" t="s">
        <v>1309</v>
      </c>
    </row>
    <row r="134" spans="1:6" ht="65.099999999999994" customHeight="1" x14ac:dyDescent="0.25">
      <c r="A134" s="505"/>
      <c r="B134" s="494"/>
      <c r="C134" s="492"/>
      <c r="D134" s="492"/>
      <c r="E134" s="492"/>
      <c r="F134" s="270" t="s">
        <v>1325</v>
      </c>
    </row>
    <row r="135" spans="1:6" ht="65.099999999999994" customHeight="1" x14ac:dyDescent="0.25">
      <c r="A135" s="505"/>
      <c r="B135" s="494">
        <v>8</v>
      </c>
      <c r="C135" s="492" t="s">
        <v>1326</v>
      </c>
      <c r="D135" s="492" t="s">
        <v>1320</v>
      </c>
      <c r="E135" s="492" t="s">
        <v>1327</v>
      </c>
      <c r="F135" s="270" t="s">
        <v>1308</v>
      </c>
    </row>
    <row r="136" spans="1:6" ht="65.099999999999994" customHeight="1" x14ac:dyDescent="0.25">
      <c r="A136" s="505"/>
      <c r="B136" s="494"/>
      <c r="C136" s="492"/>
      <c r="D136" s="492"/>
      <c r="E136" s="492"/>
      <c r="F136" s="270" t="s">
        <v>1321</v>
      </c>
    </row>
    <row r="137" spans="1:6" ht="65.099999999999994" customHeight="1" x14ac:dyDescent="0.25">
      <c r="A137" s="505"/>
      <c r="B137" s="494">
        <v>9</v>
      </c>
      <c r="C137" s="492" t="s">
        <v>1328</v>
      </c>
      <c r="D137" s="492" t="s">
        <v>1329</v>
      </c>
      <c r="E137" s="492" t="s">
        <v>1330</v>
      </c>
      <c r="F137" s="270" t="s">
        <v>1308</v>
      </c>
    </row>
    <row r="138" spans="1:6" ht="65.099999999999994" customHeight="1" x14ac:dyDescent="0.25">
      <c r="A138" s="505"/>
      <c r="B138" s="494"/>
      <c r="C138" s="492"/>
      <c r="D138" s="492"/>
      <c r="E138" s="492"/>
      <c r="F138" s="270" t="s">
        <v>1331</v>
      </c>
    </row>
    <row r="139" spans="1:6" ht="48" customHeight="1" x14ac:dyDescent="0.25">
      <c r="A139" s="505"/>
      <c r="B139" s="494">
        <v>10</v>
      </c>
      <c r="C139" s="492" t="s">
        <v>1332</v>
      </c>
      <c r="D139" s="492" t="s">
        <v>1315</v>
      </c>
      <c r="E139" s="492" t="s">
        <v>194</v>
      </c>
      <c r="F139" s="270" t="s">
        <v>1308</v>
      </c>
    </row>
    <row r="140" spans="1:6" ht="30.75" customHeight="1" x14ac:dyDescent="0.25">
      <c r="A140" s="505"/>
      <c r="B140" s="494"/>
      <c r="C140" s="492"/>
      <c r="D140" s="492"/>
      <c r="E140" s="492"/>
      <c r="F140" s="270" t="s">
        <v>1309</v>
      </c>
    </row>
    <row r="141" spans="1:6" ht="44.25" customHeight="1" x14ac:dyDescent="0.25">
      <c r="A141" s="505"/>
      <c r="B141" s="494"/>
      <c r="C141" s="492"/>
      <c r="D141" s="492"/>
      <c r="E141" s="492"/>
      <c r="F141" s="270" t="s">
        <v>1313</v>
      </c>
    </row>
    <row r="142" spans="1:6" ht="65.099999999999994" customHeight="1" x14ac:dyDescent="0.25">
      <c r="A142" s="505"/>
      <c r="B142" s="494">
        <v>11</v>
      </c>
      <c r="C142" s="492" t="s">
        <v>1333</v>
      </c>
      <c r="D142" s="492" t="s">
        <v>1334</v>
      </c>
      <c r="E142" s="492" t="s">
        <v>1186</v>
      </c>
      <c r="F142" s="504" t="s">
        <v>1335</v>
      </c>
    </row>
    <row r="143" spans="1:6" ht="65.099999999999994" customHeight="1" x14ac:dyDescent="0.25">
      <c r="A143" s="505"/>
      <c r="B143" s="494"/>
      <c r="C143" s="492"/>
      <c r="D143" s="492"/>
      <c r="E143" s="492"/>
      <c r="F143" s="504"/>
    </row>
    <row r="144" spans="1:6" ht="45.75" customHeight="1" x14ac:dyDescent="0.25">
      <c r="A144" s="505"/>
      <c r="B144" s="494">
        <v>12</v>
      </c>
      <c r="C144" s="492" t="s">
        <v>1336</v>
      </c>
      <c r="D144" s="492" t="s">
        <v>1329</v>
      </c>
      <c r="E144" s="492" t="s">
        <v>193</v>
      </c>
      <c r="F144" s="270" t="s">
        <v>1308</v>
      </c>
    </row>
    <row r="145" spans="1:6" ht="36" customHeight="1" x14ac:dyDescent="0.25">
      <c r="A145" s="505"/>
      <c r="B145" s="494"/>
      <c r="C145" s="492"/>
      <c r="D145" s="492"/>
      <c r="E145" s="492"/>
      <c r="F145" s="270" t="s">
        <v>1321</v>
      </c>
    </row>
    <row r="146" spans="1:6" ht="65.099999999999994" customHeight="1" x14ac:dyDescent="0.25">
      <c r="A146" s="505"/>
      <c r="B146" s="494">
        <v>13</v>
      </c>
      <c r="C146" s="492" t="s">
        <v>1337</v>
      </c>
      <c r="D146" s="492" t="s">
        <v>1329</v>
      </c>
      <c r="E146" s="492" t="s">
        <v>1186</v>
      </c>
      <c r="F146" s="270" t="s">
        <v>1308</v>
      </c>
    </row>
    <row r="147" spans="1:6" ht="65.099999999999994" customHeight="1" x14ac:dyDescent="0.25">
      <c r="A147" s="505"/>
      <c r="B147" s="494"/>
      <c r="C147" s="492"/>
      <c r="D147" s="492"/>
      <c r="E147" s="492"/>
      <c r="F147" s="270" t="s">
        <v>1338</v>
      </c>
    </row>
    <row r="148" spans="1:6" ht="65.099999999999994" customHeight="1" x14ac:dyDescent="0.25">
      <c r="A148" s="505"/>
      <c r="B148" s="494"/>
      <c r="C148" s="492"/>
      <c r="D148" s="492"/>
      <c r="E148" s="492"/>
      <c r="F148" s="270" t="s">
        <v>1339</v>
      </c>
    </row>
    <row r="149" spans="1:6" ht="65.099999999999994" customHeight="1" x14ac:dyDescent="0.25">
      <c r="A149" s="505"/>
      <c r="B149" s="494">
        <v>14</v>
      </c>
      <c r="C149" s="492" t="s">
        <v>1340</v>
      </c>
      <c r="D149" s="492" t="s">
        <v>1341</v>
      </c>
      <c r="E149" s="492" t="s">
        <v>1330</v>
      </c>
      <c r="F149" s="270" t="s">
        <v>1308</v>
      </c>
    </row>
    <row r="150" spans="1:6" ht="65.099999999999994" customHeight="1" x14ac:dyDescent="0.25">
      <c r="A150" s="505"/>
      <c r="B150" s="494"/>
      <c r="C150" s="492"/>
      <c r="D150" s="492"/>
      <c r="E150" s="492"/>
      <c r="F150" s="270" t="s">
        <v>1321</v>
      </c>
    </row>
    <row r="151" spans="1:6" ht="65.099999999999994" customHeight="1" x14ac:dyDescent="0.25">
      <c r="A151" s="505"/>
      <c r="B151" s="494">
        <v>15</v>
      </c>
      <c r="C151" s="492" t="s">
        <v>1342</v>
      </c>
      <c r="D151" s="492" t="s">
        <v>1341</v>
      </c>
      <c r="E151" s="492" t="s">
        <v>193</v>
      </c>
      <c r="F151" s="270" t="s">
        <v>1308</v>
      </c>
    </row>
    <row r="152" spans="1:6" ht="65.099999999999994" customHeight="1" x14ac:dyDescent="0.25">
      <c r="A152" s="505"/>
      <c r="B152" s="494"/>
      <c r="C152" s="492"/>
      <c r="D152" s="492"/>
      <c r="E152" s="492"/>
      <c r="F152" s="270" t="s">
        <v>1321</v>
      </c>
    </row>
    <row r="153" spans="1:6" ht="65.099999999999994" customHeight="1" x14ac:dyDescent="0.25">
      <c r="A153" s="505"/>
      <c r="B153" s="494">
        <v>16</v>
      </c>
      <c r="C153" s="492" t="s">
        <v>1343</v>
      </c>
      <c r="D153" s="492" t="s">
        <v>91</v>
      </c>
      <c r="E153" s="492" t="s">
        <v>1186</v>
      </c>
      <c r="F153" s="270" t="s">
        <v>1308</v>
      </c>
    </row>
    <row r="154" spans="1:6" ht="65.099999999999994" customHeight="1" x14ac:dyDescent="0.25">
      <c r="A154" s="505"/>
      <c r="B154" s="494"/>
      <c r="C154" s="492"/>
      <c r="D154" s="492"/>
      <c r="E154" s="492"/>
      <c r="F154" s="270" t="s">
        <v>1344</v>
      </c>
    </row>
    <row r="155" spans="1:6" ht="65.099999999999994" customHeight="1" x14ac:dyDescent="0.25">
      <c r="A155" s="505"/>
      <c r="B155" s="494">
        <v>17</v>
      </c>
      <c r="C155" s="492" t="s">
        <v>1345</v>
      </c>
      <c r="D155" s="492" t="s">
        <v>91</v>
      </c>
      <c r="E155" s="266" t="s">
        <v>1186</v>
      </c>
      <c r="F155" s="270" t="s">
        <v>1308</v>
      </c>
    </row>
    <row r="156" spans="1:6" ht="65.099999999999994" customHeight="1" x14ac:dyDescent="0.25">
      <c r="A156" s="505"/>
      <c r="B156" s="494"/>
      <c r="C156" s="492"/>
      <c r="D156" s="492"/>
      <c r="E156" s="266" t="s">
        <v>1346</v>
      </c>
      <c r="F156" s="270" t="s">
        <v>1344</v>
      </c>
    </row>
    <row r="157" spans="1:6" ht="43.5" customHeight="1" x14ac:dyDescent="0.25">
      <c r="A157" s="505"/>
      <c r="B157" s="494">
        <v>18</v>
      </c>
      <c r="C157" s="492" t="s">
        <v>1347</v>
      </c>
      <c r="D157" s="492" t="s">
        <v>1348</v>
      </c>
      <c r="E157" s="492" t="s">
        <v>194</v>
      </c>
      <c r="F157" s="270" t="s">
        <v>1308</v>
      </c>
    </row>
    <row r="158" spans="1:6" ht="32.25" customHeight="1" x14ac:dyDescent="0.25">
      <c r="A158" s="505"/>
      <c r="B158" s="494"/>
      <c r="C158" s="492"/>
      <c r="D158" s="492"/>
      <c r="E158" s="492"/>
      <c r="F158" s="270" t="s">
        <v>1321</v>
      </c>
    </row>
    <row r="159" spans="1:6" ht="34.5" customHeight="1" x14ac:dyDescent="0.25">
      <c r="A159" s="505"/>
      <c r="B159" s="494">
        <v>19</v>
      </c>
      <c r="C159" s="492" t="s">
        <v>1349</v>
      </c>
      <c r="D159" s="492" t="s">
        <v>1350</v>
      </c>
      <c r="E159" s="492" t="s">
        <v>1351</v>
      </c>
      <c r="F159" s="270" t="s">
        <v>1308</v>
      </c>
    </row>
    <row r="160" spans="1:6" ht="36" customHeight="1" x14ac:dyDescent="0.25">
      <c r="A160" s="505"/>
      <c r="B160" s="494"/>
      <c r="C160" s="492"/>
      <c r="D160" s="492"/>
      <c r="E160" s="492"/>
      <c r="F160" s="270" t="s">
        <v>1321</v>
      </c>
    </row>
    <row r="161" spans="1:6" ht="30.75" customHeight="1" x14ac:dyDescent="0.25">
      <c r="A161" s="505"/>
      <c r="B161" s="494"/>
      <c r="C161" s="492"/>
      <c r="D161" s="492"/>
      <c r="E161" s="492"/>
      <c r="F161" s="270" t="s">
        <v>1352</v>
      </c>
    </row>
    <row r="162" spans="1:6" ht="47.25" customHeight="1" x14ac:dyDescent="0.25">
      <c r="A162" s="505"/>
      <c r="B162" s="494">
        <v>20</v>
      </c>
      <c r="C162" s="492" t="s">
        <v>1353</v>
      </c>
      <c r="D162" s="492" t="s">
        <v>1354</v>
      </c>
      <c r="E162" s="492" t="s">
        <v>194</v>
      </c>
      <c r="F162" s="270" t="s">
        <v>1308</v>
      </c>
    </row>
    <row r="163" spans="1:6" ht="33" customHeight="1" x14ac:dyDescent="0.25">
      <c r="A163" s="505"/>
      <c r="B163" s="494"/>
      <c r="C163" s="492"/>
      <c r="D163" s="492"/>
      <c r="E163" s="492"/>
      <c r="F163" s="270" t="s">
        <v>1309</v>
      </c>
    </row>
    <row r="164" spans="1:6" ht="40.5" customHeight="1" x14ac:dyDescent="0.25">
      <c r="A164" s="505"/>
      <c r="B164" s="494"/>
      <c r="C164" s="492"/>
      <c r="D164" s="492"/>
      <c r="E164" s="492"/>
      <c r="F164" s="270" t="s">
        <v>1316</v>
      </c>
    </row>
    <row r="165" spans="1:6" ht="65.099999999999994" customHeight="1" x14ac:dyDescent="0.25">
      <c r="A165" s="505"/>
      <c r="B165" s="494">
        <v>21</v>
      </c>
      <c r="C165" s="492" t="s">
        <v>1355</v>
      </c>
      <c r="D165" s="492" t="s">
        <v>1350</v>
      </c>
      <c r="E165" s="492" t="s">
        <v>1356</v>
      </c>
      <c r="F165" s="270" t="s">
        <v>1308</v>
      </c>
    </row>
    <row r="166" spans="1:6" ht="65.099999999999994" customHeight="1" x14ac:dyDescent="0.25">
      <c r="A166" s="505"/>
      <c r="B166" s="494"/>
      <c r="C166" s="492"/>
      <c r="D166" s="492"/>
      <c r="E166" s="492"/>
      <c r="F166" s="270" t="s">
        <v>1309</v>
      </c>
    </row>
    <row r="167" spans="1:6" ht="65.099999999999994" customHeight="1" x14ac:dyDescent="0.25">
      <c r="A167" s="505"/>
      <c r="B167" s="494"/>
      <c r="C167" s="492"/>
      <c r="D167" s="492"/>
      <c r="E167" s="492"/>
      <c r="F167" s="270" t="s">
        <v>1310</v>
      </c>
    </row>
    <row r="168" spans="1:6" ht="65.099999999999994" customHeight="1" x14ac:dyDescent="0.25">
      <c r="A168" s="505"/>
      <c r="B168" s="494">
        <v>22</v>
      </c>
      <c r="C168" s="492" t="s">
        <v>1357</v>
      </c>
      <c r="D168" s="492" t="s">
        <v>87</v>
      </c>
      <c r="E168" s="492" t="s">
        <v>194</v>
      </c>
      <c r="F168" s="270" t="s">
        <v>1308</v>
      </c>
    </row>
    <row r="169" spans="1:6" ht="65.099999999999994" customHeight="1" x14ac:dyDescent="0.25">
      <c r="A169" s="505"/>
      <c r="B169" s="494"/>
      <c r="C169" s="492"/>
      <c r="D169" s="492"/>
      <c r="E169" s="492"/>
      <c r="F169" s="270" t="s">
        <v>1321</v>
      </c>
    </row>
    <row r="170" spans="1:6" ht="51" customHeight="1" x14ac:dyDescent="0.25">
      <c r="A170" s="505"/>
      <c r="B170" s="494">
        <v>23</v>
      </c>
      <c r="C170" s="492" t="s">
        <v>1358</v>
      </c>
      <c r="D170" s="492" t="s">
        <v>87</v>
      </c>
      <c r="E170" s="492" t="s">
        <v>1359</v>
      </c>
      <c r="F170" s="270" t="s">
        <v>1308</v>
      </c>
    </row>
    <row r="171" spans="1:6" ht="30.75" customHeight="1" x14ac:dyDescent="0.25">
      <c r="A171" s="505"/>
      <c r="B171" s="494"/>
      <c r="C171" s="492"/>
      <c r="D171" s="492"/>
      <c r="E171" s="492"/>
      <c r="F171" s="270" t="s">
        <v>1309</v>
      </c>
    </row>
    <row r="172" spans="1:6" ht="47.25" customHeight="1" x14ac:dyDescent="0.25">
      <c r="A172" s="505"/>
      <c r="B172" s="494"/>
      <c r="C172" s="492"/>
      <c r="D172" s="492"/>
      <c r="E172" s="492"/>
      <c r="F172" s="270" t="s">
        <v>1360</v>
      </c>
    </row>
    <row r="173" spans="1:6" ht="47.25" customHeight="1" x14ac:dyDescent="0.25">
      <c r="A173" s="505"/>
      <c r="B173" s="494">
        <v>24</v>
      </c>
      <c r="C173" s="492" t="s">
        <v>1361</v>
      </c>
      <c r="D173" s="492" t="s">
        <v>1362</v>
      </c>
      <c r="E173" s="492" t="s">
        <v>194</v>
      </c>
      <c r="F173" s="270" t="s">
        <v>1308</v>
      </c>
    </row>
    <row r="174" spans="1:6" ht="36" customHeight="1" x14ac:dyDescent="0.25">
      <c r="A174" s="505"/>
      <c r="B174" s="494"/>
      <c r="C174" s="492"/>
      <c r="D174" s="492"/>
      <c r="E174" s="492"/>
      <c r="F174" s="270" t="s">
        <v>1321</v>
      </c>
    </row>
    <row r="175" spans="1:6" ht="43.5" customHeight="1" x14ac:dyDescent="0.25">
      <c r="A175" s="505"/>
      <c r="B175" s="494">
        <v>25</v>
      </c>
      <c r="C175" s="492" t="s">
        <v>1363</v>
      </c>
      <c r="D175" s="492" t="s">
        <v>1364</v>
      </c>
      <c r="E175" s="492" t="s">
        <v>1186</v>
      </c>
      <c r="F175" s="270" t="s">
        <v>1308</v>
      </c>
    </row>
    <row r="176" spans="1:6" ht="42" customHeight="1" x14ac:dyDescent="0.25">
      <c r="A176" s="505"/>
      <c r="B176" s="494"/>
      <c r="C176" s="492"/>
      <c r="D176" s="492"/>
      <c r="E176" s="492"/>
      <c r="F176" s="270" t="s">
        <v>1365</v>
      </c>
    </row>
    <row r="177" spans="1:6" ht="51" customHeight="1" x14ac:dyDescent="0.25">
      <c r="A177" s="505"/>
      <c r="B177" s="494">
        <v>26</v>
      </c>
      <c r="C177" s="492" t="s">
        <v>1366</v>
      </c>
      <c r="D177" s="492" t="s">
        <v>1329</v>
      </c>
      <c r="E177" s="492" t="s">
        <v>194</v>
      </c>
      <c r="F177" s="270" t="s">
        <v>1308</v>
      </c>
    </row>
    <row r="178" spans="1:6" ht="28.5" customHeight="1" x14ac:dyDescent="0.25">
      <c r="A178" s="505"/>
      <c r="B178" s="494"/>
      <c r="C178" s="492"/>
      <c r="D178" s="492"/>
      <c r="E178" s="492"/>
      <c r="F178" s="270" t="s">
        <v>1321</v>
      </c>
    </row>
    <row r="179" spans="1:6" ht="44.25" customHeight="1" x14ac:dyDescent="0.25">
      <c r="A179" s="505"/>
      <c r="B179" s="494">
        <v>27</v>
      </c>
      <c r="C179" s="492" t="s">
        <v>1367</v>
      </c>
      <c r="D179" s="492" t="s">
        <v>1341</v>
      </c>
      <c r="E179" s="492" t="s">
        <v>194</v>
      </c>
      <c r="F179" s="270" t="s">
        <v>1308</v>
      </c>
    </row>
    <row r="180" spans="1:6" ht="39.75" customHeight="1" x14ac:dyDescent="0.25">
      <c r="A180" s="505"/>
      <c r="B180" s="494"/>
      <c r="C180" s="492"/>
      <c r="D180" s="492"/>
      <c r="E180" s="492"/>
      <c r="F180" s="270" t="s">
        <v>1321</v>
      </c>
    </row>
    <row r="181" spans="1:6" ht="43.5" customHeight="1" x14ac:dyDescent="0.25">
      <c r="A181" s="505"/>
      <c r="B181" s="494">
        <v>28</v>
      </c>
      <c r="C181" s="492" t="s">
        <v>1368</v>
      </c>
      <c r="D181" s="492" t="s">
        <v>1341</v>
      </c>
      <c r="E181" s="492" t="s">
        <v>1369</v>
      </c>
      <c r="F181" s="270" t="s">
        <v>1308</v>
      </c>
    </row>
    <row r="182" spans="1:6" ht="36.75" customHeight="1" x14ac:dyDescent="0.25">
      <c r="A182" s="505"/>
      <c r="B182" s="494"/>
      <c r="C182" s="492"/>
      <c r="D182" s="492"/>
      <c r="E182" s="492"/>
      <c r="F182" s="270" t="s">
        <v>1321</v>
      </c>
    </row>
    <row r="183" spans="1:6" ht="45.75" customHeight="1" x14ac:dyDescent="0.25">
      <c r="A183" s="505"/>
      <c r="B183" s="494">
        <v>29</v>
      </c>
      <c r="C183" s="492" t="s">
        <v>1370</v>
      </c>
      <c r="D183" s="492" t="s">
        <v>91</v>
      </c>
      <c r="E183" s="492" t="s">
        <v>194</v>
      </c>
      <c r="F183" s="270" t="s">
        <v>1308</v>
      </c>
    </row>
    <row r="184" spans="1:6" ht="40.5" customHeight="1" thickBot="1" x14ac:dyDescent="0.3">
      <c r="A184" s="506"/>
      <c r="B184" s="500"/>
      <c r="C184" s="493"/>
      <c r="D184" s="493"/>
      <c r="E184" s="493"/>
      <c r="F184" s="176" t="s">
        <v>1321</v>
      </c>
    </row>
    <row r="185" spans="1:6" ht="48" customHeight="1" x14ac:dyDescent="0.25">
      <c r="A185" s="495" t="s">
        <v>1389</v>
      </c>
      <c r="B185" s="498">
        <v>1</v>
      </c>
      <c r="C185" s="499" t="s">
        <v>1371</v>
      </c>
      <c r="D185" s="499" t="s">
        <v>1350</v>
      </c>
      <c r="E185" s="499" t="s">
        <v>1372</v>
      </c>
      <c r="F185" s="174" t="s">
        <v>1308</v>
      </c>
    </row>
    <row r="186" spans="1:6" ht="36.75" customHeight="1" x14ac:dyDescent="0.25">
      <c r="A186" s="496"/>
      <c r="B186" s="494"/>
      <c r="C186" s="492"/>
      <c r="D186" s="492"/>
      <c r="E186" s="492"/>
      <c r="F186" s="270" t="s">
        <v>1321</v>
      </c>
    </row>
    <row r="187" spans="1:6" ht="38.25" customHeight="1" x14ac:dyDescent="0.25">
      <c r="A187" s="496"/>
      <c r="B187" s="494">
        <v>2</v>
      </c>
      <c r="C187" s="492" t="s">
        <v>1373</v>
      </c>
      <c r="D187" s="492" t="s">
        <v>1329</v>
      </c>
      <c r="E187" s="492" t="s">
        <v>1351</v>
      </c>
      <c r="F187" s="270" t="s">
        <v>1308</v>
      </c>
    </row>
    <row r="188" spans="1:6" ht="40.5" customHeight="1" x14ac:dyDescent="0.25">
      <c r="A188" s="496"/>
      <c r="B188" s="494"/>
      <c r="C188" s="492"/>
      <c r="D188" s="492"/>
      <c r="E188" s="492"/>
      <c r="F188" s="270" t="s">
        <v>1321</v>
      </c>
    </row>
    <row r="189" spans="1:6" ht="44.25" customHeight="1" x14ac:dyDescent="0.25">
      <c r="A189" s="496"/>
      <c r="B189" s="494">
        <v>3</v>
      </c>
      <c r="C189" s="492" t="s">
        <v>1374</v>
      </c>
      <c r="D189" s="492" t="s">
        <v>1329</v>
      </c>
      <c r="E189" s="492" t="s">
        <v>194</v>
      </c>
      <c r="F189" s="270" t="s">
        <v>1308</v>
      </c>
    </row>
    <row r="190" spans="1:6" ht="34.5" customHeight="1" x14ac:dyDescent="0.25">
      <c r="A190" s="496"/>
      <c r="B190" s="494"/>
      <c r="C190" s="492"/>
      <c r="D190" s="492"/>
      <c r="E190" s="492"/>
      <c r="F190" s="270" t="s">
        <v>1321</v>
      </c>
    </row>
    <row r="191" spans="1:6" ht="48" customHeight="1" x14ac:dyDescent="0.25">
      <c r="A191" s="496"/>
      <c r="B191" s="494">
        <v>4</v>
      </c>
      <c r="C191" s="492" t="s">
        <v>1375</v>
      </c>
      <c r="D191" s="492" t="s">
        <v>1341</v>
      </c>
      <c r="E191" s="492" t="s">
        <v>193</v>
      </c>
      <c r="F191" s="270" t="s">
        <v>1308</v>
      </c>
    </row>
    <row r="192" spans="1:6" ht="36.75" customHeight="1" x14ac:dyDescent="0.25">
      <c r="A192" s="496"/>
      <c r="B192" s="494"/>
      <c r="C192" s="492"/>
      <c r="D192" s="492"/>
      <c r="E192" s="492"/>
      <c r="F192" s="270" t="s">
        <v>1321</v>
      </c>
    </row>
    <row r="193" spans="1:6" ht="39.75" customHeight="1" x14ac:dyDescent="0.25">
      <c r="A193" s="496"/>
      <c r="B193" s="494">
        <v>5</v>
      </c>
      <c r="C193" s="492" t="s">
        <v>1376</v>
      </c>
      <c r="D193" s="492" t="s">
        <v>1377</v>
      </c>
      <c r="E193" s="492" t="s">
        <v>194</v>
      </c>
      <c r="F193" s="270" t="s">
        <v>1308</v>
      </c>
    </row>
    <row r="194" spans="1:6" ht="32.25" customHeight="1" x14ac:dyDescent="0.25">
      <c r="A194" s="496"/>
      <c r="B194" s="494"/>
      <c r="C194" s="492"/>
      <c r="D194" s="492"/>
      <c r="E194" s="492"/>
      <c r="F194" s="270" t="s">
        <v>1321</v>
      </c>
    </row>
    <row r="195" spans="1:6" ht="44.25" customHeight="1" x14ac:dyDescent="0.25">
      <c r="A195" s="496"/>
      <c r="B195" s="494">
        <v>6</v>
      </c>
      <c r="C195" s="492" t="s">
        <v>1378</v>
      </c>
      <c r="D195" s="492" t="s">
        <v>1341</v>
      </c>
      <c r="E195" s="492" t="s">
        <v>194</v>
      </c>
      <c r="F195" s="270" t="s">
        <v>1308</v>
      </c>
    </row>
    <row r="196" spans="1:6" ht="38.25" customHeight="1" x14ac:dyDescent="0.25">
      <c r="A196" s="496"/>
      <c r="B196" s="494"/>
      <c r="C196" s="492"/>
      <c r="D196" s="492"/>
      <c r="E196" s="492"/>
      <c r="F196" s="270" t="s">
        <v>1321</v>
      </c>
    </row>
    <row r="197" spans="1:6" ht="44.25" customHeight="1" x14ac:dyDescent="0.25">
      <c r="A197" s="496"/>
      <c r="B197" s="494">
        <v>7</v>
      </c>
      <c r="C197" s="492" t="s">
        <v>1379</v>
      </c>
      <c r="D197" s="492" t="s">
        <v>82</v>
      </c>
      <c r="E197" s="492" t="s">
        <v>194</v>
      </c>
      <c r="F197" s="270" t="s">
        <v>1308</v>
      </c>
    </row>
    <row r="198" spans="1:6" ht="34.5" customHeight="1" x14ac:dyDescent="0.25">
      <c r="A198" s="496"/>
      <c r="B198" s="494"/>
      <c r="C198" s="492"/>
      <c r="D198" s="492"/>
      <c r="E198" s="492"/>
      <c r="F198" s="270" t="s">
        <v>1321</v>
      </c>
    </row>
    <row r="199" spans="1:6" ht="43.5" customHeight="1" x14ac:dyDescent="0.25">
      <c r="A199" s="496"/>
      <c r="B199" s="494">
        <v>8</v>
      </c>
      <c r="C199" s="492" t="s">
        <v>1380</v>
      </c>
      <c r="D199" s="492" t="s">
        <v>1329</v>
      </c>
      <c r="E199" s="492" t="s">
        <v>194</v>
      </c>
      <c r="F199" s="270" t="s">
        <v>1308</v>
      </c>
    </row>
    <row r="200" spans="1:6" ht="36" customHeight="1" x14ac:dyDescent="0.25">
      <c r="A200" s="496"/>
      <c r="B200" s="494"/>
      <c r="C200" s="492"/>
      <c r="D200" s="492"/>
      <c r="E200" s="492"/>
      <c r="F200" s="270" t="s">
        <v>1321</v>
      </c>
    </row>
    <row r="201" spans="1:6" ht="36.75" customHeight="1" x14ac:dyDescent="0.25">
      <c r="A201" s="496"/>
      <c r="B201" s="494">
        <v>9</v>
      </c>
      <c r="C201" s="492" t="s">
        <v>1381</v>
      </c>
      <c r="D201" s="492" t="s">
        <v>1362</v>
      </c>
      <c r="E201" s="266" t="s">
        <v>194</v>
      </c>
      <c r="F201" s="270" t="s">
        <v>1308</v>
      </c>
    </row>
    <row r="202" spans="1:6" ht="40.5" customHeight="1" thickBot="1" x14ac:dyDescent="0.3">
      <c r="A202" s="497"/>
      <c r="B202" s="500"/>
      <c r="C202" s="493"/>
      <c r="D202" s="493"/>
      <c r="E202" s="272" t="s">
        <v>1382</v>
      </c>
      <c r="F202" s="176" t="s">
        <v>1321</v>
      </c>
    </row>
    <row r="203" spans="1:6" ht="65.099999999999994" customHeight="1" x14ac:dyDescent="0.25">
      <c r="A203" s="501" t="s">
        <v>1390</v>
      </c>
      <c r="B203" s="498">
        <v>1</v>
      </c>
      <c r="C203" s="499" t="s">
        <v>1374</v>
      </c>
      <c r="D203" s="499" t="s">
        <v>1383</v>
      </c>
      <c r="E203" s="499" t="s">
        <v>437</v>
      </c>
      <c r="F203" s="174" t="s">
        <v>1308</v>
      </c>
    </row>
    <row r="204" spans="1:6" ht="65.099999999999994" customHeight="1" x14ac:dyDescent="0.25">
      <c r="A204" s="502"/>
      <c r="B204" s="494"/>
      <c r="C204" s="492"/>
      <c r="D204" s="492"/>
      <c r="E204" s="492"/>
      <c r="F204" s="270" t="s">
        <v>1321</v>
      </c>
    </row>
    <row r="205" spans="1:6" ht="65.099999999999994" customHeight="1" x14ac:dyDescent="0.25">
      <c r="A205" s="502"/>
      <c r="B205" s="494">
        <v>2</v>
      </c>
      <c r="C205" s="492" t="s">
        <v>1373</v>
      </c>
      <c r="D205" s="492" t="s">
        <v>1383</v>
      </c>
      <c r="E205" s="492" t="s">
        <v>553</v>
      </c>
      <c r="F205" s="270" t="s">
        <v>1308</v>
      </c>
    </row>
    <row r="206" spans="1:6" ht="65.099999999999994" customHeight="1" x14ac:dyDescent="0.25">
      <c r="A206" s="502"/>
      <c r="B206" s="494"/>
      <c r="C206" s="492"/>
      <c r="D206" s="492"/>
      <c r="E206" s="492"/>
      <c r="F206" s="270" t="s">
        <v>1321</v>
      </c>
    </row>
    <row r="207" spans="1:6" ht="65.099999999999994" customHeight="1" x14ac:dyDescent="0.25">
      <c r="A207" s="502"/>
      <c r="B207" s="494">
        <v>3</v>
      </c>
      <c r="C207" s="492" t="s">
        <v>1375</v>
      </c>
      <c r="D207" s="492" t="s">
        <v>1341</v>
      </c>
      <c r="E207" s="492" t="s">
        <v>553</v>
      </c>
      <c r="F207" s="270" t="s">
        <v>1308</v>
      </c>
    </row>
    <row r="208" spans="1:6" ht="65.099999999999994" customHeight="1" x14ac:dyDescent="0.25">
      <c r="A208" s="502"/>
      <c r="B208" s="494"/>
      <c r="C208" s="492"/>
      <c r="D208" s="492"/>
      <c r="E208" s="492"/>
      <c r="F208" s="270" t="s">
        <v>1321</v>
      </c>
    </row>
    <row r="209" spans="1:6" ht="65.099999999999994" customHeight="1" x14ac:dyDescent="0.25">
      <c r="A209" s="502"/>
      <c r="B209" s="494">
        <v>4</v>
      </c>
      <c r="C209" s="492" t="s">
        <v>1384</v>
      </c>
      <c r="D209" s="492" t="s">
        <v>1341</v>
      </c>
      <c r="E209" s="492" t="s">
        <v>194</v>
      </c>
      <c r="F209" s="270" t="s">
        <v>1308</v>
      </c>
    </row>
    <row r="210" spans="1:6" ht="65.099999999999994" customHeight="1" x14ac:dyDescent="0.25">
      <c r="A210" s="502"/>
      <c r="B210" s="494"/>
      <c r="C210" s="492"/>
      <c r="D210" s="492"/>
      <c r="E210" s="492"/>
      <c r="F210" s="270" t="s">
        <v>1321</v>
      </c>
    </row>
    <row r="211" spans="1:6" ht="65.099999999999994" customHeight="1" x14ac:dyDescent="0.25">
      <c r="A211" s="502"/>
      <c r="B211" s="494">
        <v>5</v>
      </c>
      <c r="C211" s="492" t="s">
        <v>1376</v>
      </c>
      <c r="D211" s="492" t="s">
        <v>1377</v>
      </c>
      <c r="E211" s="492" t="s">
        <v>443</v>
      </c>
      <c r="F211" s="270" t="s">
        <v>1308</v>
      </c>
    </row>
    <row r="212" spans="1:6" ht="65.099999999999994" customHeight="1" x14ac:dyDescent="0.25">
      <c r="A212" s="502"/>
      <c r="B212" s="494"/>
      <c r="C212" s="492"/>
      <c r="D212" s="492"/>
      <c r="E212" s="492"/>
      <c r="F212" s="270" t="s">
        <v>1321</v>
      </c>
    </row>
    <row r="213" spans="1:6" ht="65.099999999999994" customHeight="1" x14ac:dyDescent="0.25">
      <c r="A213" s="502"/>
      <c r="B213" s="494">
        <v>6</v>
      </c>
      <c r="C213" s="492" t="s">
        <v>1385</v>
      </c>
      <c r="D213" s="492" t="s">
        <v>82</v>
      </c>
      <c r="E213" s="492" t="s">
        <v>1386</v>
      </c>
      <c r="F213" s="270" t="s">
        <v>1308</v>
      </c>
    </row>
    <row r="214" spans="1:6" ht="65.099999999999994" customHeight="1" x14ac:dyDescent="0.25">
      <c r="A214" s="502"/>
      <c r="B214" s="494"/>
      <c r="C214" s="492"/>
      <c r="D214" s="492"/>
      <c r="E214" s="492"/>
      <c r="F214" s="270" t="s">
        <v>1321</v>
      </c>
    </row>
    <row r="215" spans="1:6" ht="65.099999999999994" customHeight="1" x14ac:dyDescent="0.25">
      <c r="A215" s="502"/>
      <c r="B215" s="494">
        <v>7</v>
      </c>
      <c r="C215" s="492" t="s">
        <v>1371</v>
      </c>
      <c r="D215" s="492" t="s">
        <v>87</v>
      </c>
      <c r="E215" s="492" t="s">
        <v>1386</v>
      </c>
      <c r="F215" s="270" t="s">
        <v>1308</v>
      </c>
    </row>
    <row r="216" spans="1:6" ht="65.099999999999994" customHeight="1" x14ac:dyDescent="0.25">
      <c r="A216" s="502"/>
      <c r="B216" s="494"/>
      <c r="C216" s="492"/>
      <c r="D216" s="492"/>
      <c r="E216" s="492"/>
      <c r="F216" s="270" t="s">
        <v>1321</v>
      </c>
    </row>
    <row r="217" spans="1:6" ht="65.099999999999994" customHeight="1" x14ac:dyDescent="0.25">
      <c r="A217" s="502"/>
      <c r="B217" s="494">
        <v>8</v>
      </c>
      <c r="C217" s="492" t="s">
        <v>1381</v>
      </c>
      <c r="D217" s="492" t="s">
        <v>1362</v>
      </c>
      <c r="E217" s="492" t="s">
        <v>194</v>
      </c>
      <c r="F217" s="270" t="s">
        <v>1308</v>
      </c>
    </row>
    <row r="218" spans="1:6" ht="65.099999999999994" customHeight="1" thickBot="1" x14ac:dyDescent="0.3">
      <c r="A218" s="503"/>
      <c r="B218" s="500"/>
      <c r="C218" s="493"/>
      <c r="D218" s="493"/>
      <c r="E218" s="493"/>
      <c r="F218" s="176" t="s">
        <v>1321</v>
      </c>
    </row>
    <row r="219" spans="1:6" ht="65.099999999999994" customHeight="1" x14ac:dyDescent="0.25">
      <c r="A219" s="495" t="s">
        <v>1391</v>
      </c>
      <c r="B219" s="498">
        <v>1</v>
      </c>
      <c r="C219" s="499" t="s">
        <v>1387</v>
      </c>
      <c r="D219" s="499" t="s">
        <v>1318</v>
      </c>
      <c r="E219" s="499" t="s">
        <v>194</v>
      </c>
      <c r="F219" s="174" t="s">
        <v>1308</v>
      </c>
    </row>
    <row r="220" spans="1:6" ht="65.099999999999994" customHeight="1" x14ac:dyDescent="0.25">
      <c r="A220" s="496"/>
      <c r="B220" s="494"/>
      <c r="C220" s="492"/>
      <c r="D220" s="492"/>
      <c r="E220" s="492"/>
      <c r="F220" s="270" t="s">
        <v>1321</v>
      </c>
    </row>
    <row r="221" spans="1:6" ht="65.099999999999994" customHeight="1" x14ac:dyDescent="0.25">
      <c r="A221" s="496"/>
      <c r="B221" s="494">
        <v>2</v>
      </c>
      <c r="C221" s="492" t="s">
        <v>1373</v>
      </c>
      <c r="D221" s="492" t="s">
        <v>1383</v>
      </c>
      <c r="E221" s="492" t="s">
        <v>1351</v>
      </c>
      <c r="F221" s="270" t="s">
        <v>1308</v>
      </c>
    </row>
    <row r="222" spans="1:6" ht="65.099999999999994" customHeight="1" x14ac:dyDescent="0.25">
      <c r="A222" s="496"/>
      <c r="B222" s="494"/>
      <c r="C222" s="492"/>
      <c r="D222" s="492"/>
      <c r="E222" s="492"/>
      <c r="F222" s="270" t="s">
        <v>1321</v>
      </c>
    </row>
    <row r="223" spans="1:6" ht="65.099999999999994" customHeight="1" x14ac:dyDescent="0.25">
      <c r="A223" s="496"/>
      <c r="B223" s="494">
        <v>3</v>
      </c>
      <c r="C223" s="492" t="s">
        <v>1374</v>
      </c>
      <c r="D223" s="492" t="s">
        <v>1329</v>
      </c>
      <c r="E223" s="492" t="s">
        <v>437</v>
      </c>
      <c r="F223" s="270" t="s">
        <v>1308</v>
      </c>
    </row>
    <row r="224" spans="1:6" ht="65.099999999999994" customHeight="1" x14ac:dyDescent="0.25">
      <c r="A224" s="496"/>
      <c r="B224" s="494"/>
      <c r="C224" s="492"/>
      <c r="D224" s="492"/>
      <c r="E224" s="492"/>
      <c r="F224" s="270" t="s">
        <v>1321</v>
      </c>
    </row>
    <row r="225" spans="1:6" ht="65.099999999999994" customHeight="1" x14ac:dyDescent="0.25">
      <c r="A225" s="496"/>
      <c r="B225" s="494">
        <v>4</v>
      </c>
      <c r="C225" s="492" t="s">
        <v>1375</v>
      </c>
      <c r="D225" s="492" t="s">
        <v>1341</v>
      </c>
      <c r="E225" s="492" t="s">
        <v>193</v>
      </c>
      <c r="F225" s="270" t="s">
        <v>1308</v>
      </c>
    </row>
    <row r="226" spans="1:6" ht="65.099999999999994" customHeight="1" x14ac:dyDescent="0.25">
      <c r="A226" s="496"/>
      <c r="B226" s="494"/>
      <c r="C226" s="492"/>
      <c r="D226" s="492"/>
      <c r="E226" s="492"/>
      <c r="F226" s="270" t="s">
        <v>1321</v>
      </c>
    </row>
    <row r="227" spans="1:6" ht="65.099999999999994" customHeight="1" x14ac:dyDescent="0.25">
      <c r="A227" s="496"/>
      <c r="B227" s="494">
        <v>5</v>
      </c>
      <c r="C227" s="492" t="s">
        <v>1384</v>
      </c>
      <c r="D227" s="492" t="s">
        <v>1341</v>
      </c>
      <c r="E227" s="492" t="s">
        <v>194</v>
      </c>
      <c r="F227" s="270" t="s">
        <v>1308</v>
      </c>
    </row>
    <row r="228" spans="1:6" ht="65.099999999999994" customHeight="1" x14ac:dyDescent="0.25">
      <c r="A228" s="496"/>
      <c r="B228" s="494"/>
      <c r="C228" s="492"/>
      <c r="D228" s="492"/>
      <c r="E228" s="492"/>
      <c r="F228" s="270" t="s">
        <v>1321</v>
      </c>
    </row>
    <row r="229" spans="1:6" ht="65.099999999999994" customHeight="1" x14ac:dyDescent="0.25">
      <c r="A229" s="496"/>
      <c r="B229" s="494">
        <v>6</v>
      </c>
      <c r="C229" s="492" t="s">
        <v>1376</v>
      </c>
      <c r="D229" s="492" t="s">
        <v>1377</v>
      </c>
      <c r="E229" s="492" t="s">
        <v>194</v>
      </c>
      <c r="F229" s="270" t="s">
        <v>1308</v>
      </c>
    </row>
    <row r="230" spans="1:6" ht="65.099999999999994" customHeight="1" x14ac:dyDescent="0.25">
      <c r="A230" s="496"/>
      <c r="B230" s="494"/>
      <c r="C230" s="492"/>
      <c r="D230" s="492"/>
      <c r="E230" s="492"/>
      <c r="F230" s="270" t="s">
        <v>1321</v>
      </c>
    </row>
    <row r="231" spans="1:6" ht="65.099999999999994" customHeight="1" x14ac:dyDescent="0.25">
      <c r="A231" s="496"/>
      <c r="B231" s="494">
        <v>7</v>
      </c>
      <c r="C231" s="492" t="s">
        <v>1371</v>
      </c>
      <c r="D231" s="492" t="s">
        <v>1350</v>
      </c>
      <c r="E231" s="492" t="s">
        <v>193</v>
      </c>
      <c r="F231" s="270" t="s">
        <v>1308</v>
      </c>
    </row>
    <row r="232" spans="1:6" ht="65.099999999999994" customHeight="1" x14ac:dyDescent="0.25">
      <c r="A232" s="496"/>
      <c r="B232" s="494"/>
      <c r="C232" s="492"/>
      <c r="D232" s="492"/>
      <c r="E232" s="492"/>
      <c r="F232" s="270" t="s">
        <v>1321</v>
      </c>
    </row>
    <row r="233" spans="1:6" ht="65.099999999999994" customHeight="1" x14ac:dyDescent="0.25">
      <c r="A233" s="496"/>
      <c r="B233" s="494">
        <v>8</v>
      </c>
      <c r="C233" s="492" t="s">
        <v>1381</v>
      </c>
      <c r="D233" s="492" t="s">
        <v>1362</v>
      </c>
      <c r="E233" s="492" t="s">
        <v>194</v>
      </c>
      <c r="F233" s="270" t="s">
        <v>1308</v>
      </c>
    </row>
    <row r="234" spans="1:6" ht="65.099999999999994" customHeight="1" thickBot="1" x14ac:dyDescent="0.3">
      <c r="A234" s="497"/>
      <c r="B234" s="500"/>
      <c r="C234" s="493"/>
      <c r="D234" s="493"/>
      <c r="E234" s="493"/>
      <c r="F234" s="176" t="s">
        <v>1321</v>
      </c>
    </row>
  </sheetData>
  <autoFilter ref="A7:I108"/>
  <mergeCells count="252">
    <mergeCell ref="A108:A113"/>
    <mergeCell ref="A24:A28"/>
    <mergeCell ref="A29:A33"/>
    <mergeCell ref="A48:A55"/>
    <mergeCell ref="A59:A63"/>
    <mergeCell ref="A68:A72"/>
    <mergeCell ref="A86:A88"/>
    <mergeCell ref="A89:A94"/>
    <mergeCell ref="A82:A84"/>
    <mergeCell ref="A80:A81"/>
    <mergeCell ref="A74:A75"/>
    <mergeCell ref="A45:A46"/>
    <mergeCell ref="A57:A58"/>
    <mergeCell ref="A96:A97"/>
    <mergeCell ref="A34:A35"/>
    <mergeCell ref="A77:A79"/>
    <mergeCell ref="A100:A107"/>
    <mergeCell ref="A1:I1"/>
    <mergeCell ref="A2:I2"/>
    <mergeCell ref="A3:I3"/>
    <mergeCell ref="A37:A43"/>
    <mergeCell ref="F6:F7"/>
    <mergeCell ref="G6:G7"/>
    <mergeCell ref="A4:I4"/>
    <mergeCell ref="A6:A7"/>
    <mergeCell ref="B6:B7"/>
    <mergeCell ref="C6:C7"/>
    <mergeCell ref="D6:D7"/>
    <mergeCell ref="E6:E7"/>
    <mergeCell ref="H6:H7"/>
    <mergeCell ref="I6:I7"/>
    <mergeCell ref="A13:A23"/>
    <mergeCell ref="A8:A11"/>
    <mergeCell ref="E124:E126"/>
    <mergeCell ref="B127:B128"/>
    <mergeCell ref="C127:C128"/>
    <mergeCell ref="D127:D128"/>
    <mergeCell ref="E127:E128"/>
    <mergeCell ref="A115:A184"/>
    <mergeCell ref="B115:B117"/>
    <mergeCell ref="C115:C117"/>
    <mergeCell ref="D115:D117"/>
    <mergeCell ref="E115:E117"/>
    <mergeCell ref="B118:B120"/>
    <mergeCell ref="C118:C120"/>
    <mergeCell ref="D118:D120"/>
    <mergeCell ref="E118:E120"/>
    <mergeCell ref="B121:B123"/>
    <mergeCell ref="C121:C123"/>
    <mergeCell ref="D121:D123"/>
    <mergeCell ref="E121:E123"/>
    <mergeCell ref="B124:B126"/>
    <mergeCell ref="C124:C126"/>
    <mergeCell ref="D124:D126"/>
    <mergeCell ref="B135:B136"/>
    <mergeCell ref="C135:C136"/>
    <mergeCell ref="D135:D136"/>
    <mergeCell ref="E135:E136"/>
    <mergeCell ref="B137:B138"/>
    <mergeCell ref="C137:C138"/>
    <mergeCell ref="D137:D138"/>
    <mergeCell ref="E137:E138"/>
    <mergeCell ref="B129:B131"/>
    <mergeCell ref="C129:C131"/>
    <mergeCell ref="D129:D131"/>
    <mergeCell ref="E129:E131"/>
    <mergeCell ref="B132:B134"/>
    <mergeCell ref="C132:C134"/>
    <mergeCell ref="D132:D134"/>
    <mergeCell ref="E132:E134"/>
    <mergeCell ref="F142:F143"/>
    <mergeCell ref="B144:B145"/>
    <mergeCell ref="C144:C145"/>
    <mergeCell ref="D144:D145"/>
    <mergeCell ref="E144:E145"/>
    <mergeCell ref="B139:B141"/>
    <mergeCell ref="C139:C141"/>
    <mergeCell ref="D139:D141"/>
    <mergeCell ref="E139:E141"/>
    <mergeCell ref="B142:B143"/>
    <mergeCell ref="C142:C143"/>
    <mergeCell ref="D142:D143"/>
    <mergeCell ref="E142:E143"/>
    <mergeCell ref="E151:E152"/>
    <mergeCell ref="B153:B154"/>
    <mergeCell ref="C153:C154"/>
    <mergeCell ref="D153:D154"/>
    <mergeCell ref="E153:E154"/>
    <mergeCell ref="B146:B148"/>
    <mergeCell ref="C146:C148"/>
    <mergeCell ref="D146:D148"/>
    <mergeCell ref="E146:E148"/>
    <mergeCell ref="B149:B150"/>
    <mergeCell ref="C149:C150"/>
    <mergeCell ref="D149:D150"/>
    <mergeCell ref="E149:E150"/>
    <mergeCell ref="B155:B156"/>
    <mergeCell ref="C155:C156"/>
    <mergeCell ref="D155:D156"/>
    <mergeCell ref="B157:B158"/>
    <mergeCell ref="C157:C158"/>
    <mergeCell ref="D157:D158"/>
    <mergeCell ref="B151:B152"/>
    <mergeCell ref="C151:C152"/>
    <mergeCell ref="D151:D152"/>
    <mergeCell ref="B162:B164"/>
    <mergeCell ref="C162:C164"/>
    <mergeCell ref="D162:D164"/>
    <mergeCell ref="E162:E164"/>
    <mergeCell ref="B165:B167"/>
    <mergeCell ref="C165:C167"/>
    <mergeCell ref="D165:D167"/>
    <mergeCell ref="E165:E167"/>
    <mergeCell ref="E157:E158"/>
    <mergeCell ref="B159:B161"/>
    <mergeCell ref="C159:C161"/>
    <mergeCell ref="D159:D161"/>
    <mergeCell ref="E159:E161"/>
    <mergeCell ref="B173:B174"/>
    <mergeCell ref="C173:C174"/>
    <mergeCell ref="D173:D174"/>
    <mergeCell ref="E173:E174"/>
    <mergeCell ref="B175:B176"/>
    <mergeCell ref="C175:C176"/>
    <mergeCell ref="D175:D176"/>
    <mergeCell ref="E175:E176"/>
    <mergeCell ref="B168:B169"/>
    <mergeCell ref="C168:C169"/>
    <mergeCell ref="D168:D169"/>
    <mergeCell ref="E168:E169"/>
    <mergeCell ref="B170:B172"/>
    <mergeCell ref="C170:C172"/>
    <mergeCell ref="D170:D172"/>
    <mergeCell ref="E170:E172"/>
    <mergeCell ref="B181:B182"/>
    <mergeCell ref="C181:C182"/>
    <mergeCell ref="D181:D182"/>
    <mergeCell ref="E181:E182"/>
    <mergeCell ref="B183:B184"/>
    <mergeCell ref="C183:C184"/>
    <mergeCell ref="D183:D184"/>
    <mergeCell ref="E183:E184"/>
    <mergeCell ref="B177:B178"/>
    <mergeCell ref="C177:C178"/>
    <mergeCell ref="D177:D178"/>
    <mergeCell ref="E177:E178"/>
    <mergeCell ref="B179:B180"/>
    <mergeCell ref="C179:C180"/>
    <mergeCell ref="D179:D180"/>
    <mergeCell ref="E179:E180"/>
    <mergeCell ref="E191:E192"/>
    <mergeCell ref="B193:B194"/>
    <mergeCell ref="C193:C194"/>
    <mergeCell ref="D193:D194"/>
    <mergeCell ref="E193:E194"/>
    <mergeCell ref="A185:A202"/>
    <mergeCell ref="B185:B186"/>
    <mergeCell ref="C185:C186"/>
    <mergeCell ref="D185:D186"/>
    <mergeCell ref="E185:E186"/>
    <mergeCell ref="B187:B188"/>
    <mergeCell ref="C187:C188"/>
    <mergeCell ref="D187:D188"/>
    <mergeCell ref="E187:E188"/>
    <mergeCell ref="B189:B190"/>
    <mergeCell ref="C189:C190"/>
    <mergeCell ref="D189:D190"/>
    <mergeCell ref="E189:E190"/>
    <mergeCell ref="B191:B192"/>
    <mergeCell ref="C191:C192"/>
    <mergeCell ref="D191:D192"/>
    <mergeCell ref="B199:B200"/>
    <mergeCell ref="C199:C200"/>
    <mergeCell ref="D199:D200"/>
    <mergeCell ref="E199:E200"/>
    <mergeCell ref="B201:B202"/>
    <mergeCell ref="C201:C202"/>
    <mergeCell ref="D201:D202"/>
    <mergeCell ref="B195:B196"/>
    <mergeCell ref="C195:C196"/>
    <mergeCell ref="D195:D196"/>
    <mergeCell ref="E195:E196"/>
    <mergeCell ref="B197:B198"/>
    <mergeCell ref="C197:C198"/>
    <mergeCell ref="D197:D198"/>
    <mergeCell ref="E197:E198"/>
    <mergeCell ref="D205:D206"/>
    <mergeCell ref="E205:E206"/>
    <mergeCell ref="B207:B208"/>
    <mergeCell ref="C207:C208"/>
    <mergeCell ref="D207:D208"/>
    <mergeCell ref="E207:E208"/>
    <mergeCell ref="B209:B210"/>
    <mergeCell ref="C209:C210"/>
    <mergeCell ref="D209:D210"/>
    <mergeCell ref="B217:B218"/>
    <mergeCell ref="C217:C218"/>
    <mergeCell ref="D217:D218"/>
    <mergeCell ref="E217:E218"/>
    <mergeCell ref="A203:A218"/>
    <mergeCell ref="B215:B216"/>
    <mergeCell ref="C215:C216"/>
    <mergeCell ref="D215:D216"/>
    <mergeCell ref="E215:E216"/>
    <mergeCell ref="B213:B214"/>
    <mergeCell ref="C213:C214"/>
    <mergeCell ref="D213:D214"/>
    <mergeCell ref="E213:E214"/>
    <mergeCell ref="E209:E210"/>
    <mergeCell ref="B211:B212"/>
    <mergeCell ref="C211:C212"/>
    <mergeCell ref="D211:D212"/>
    <mergeCell ref="E211:E212"/>
    <mergeCell ref="B203:B204"/>
    <mergeCell ref="C203:C204"/>
    <mergeCell ref="D203:D204"/>
    <mergeCell ref="E203:E204"/>
    <mergeCell ref="B205:B206"/>
    <mergeCell ref="C205:C206"/>
    <mergeCell ref="E225:E226"/>
    <mergeCell ref="B227:B228"/>
    <mergeCell ref="C227:C228"/>
    <mergeCell ref="D227:D228"/>
    <mergeCell ref="E227:E228"/>
    <mergeCell ref="A219:A234"/>
    <mergeCell ref="B219:B220"/>
    <mergeCell ref="C219:C220"/>
    <mergeCell ref="D219:D220"/>
    <mergeCell ref="E219:E220"/>
    <mergeCell ref="B221:B222"/>
    <mergeCell ref="C221:C222"/>
    <mergeCell ref="D221:D222"/>
    <mergeCell ref="E221:E222"/>
    <mergeCell ref="B223:B224"/>
    <mergeCell ref="C223:C224"/>
    <mergeCell ref="D223:D224"/>
    <mergeCell ref="E223:E224"/>
    <mergeCell ref="B225:B226"/>
    <mergeCell ref="C225:C226"/>
    <mergeCell ref="D225:D226"/>
    <mergeCell ref="B233:B234"/>
    <mergeCell ref="C233:C234"/>
    <mergeCell ref="D233:D234"/>
    <mergeCell ref="E233:E234"/>
    <mergeCell ref="B229:B230"/>
    <mergeCell ref="C229:C230"/>
    <mergeCell ref="D229:D230"/>
    <mergeCell ref="E229:E230"/>
    <mergeCell ref="B231:B232"/>
    <mergeCell ref="C231:C232"/>
    <mergeCell ref="D231:D232"/>
    <mergeCell ref="E231:E232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Q458"/>
  <sheetViews>
    <sheetView tabSelected="1" zoomScale="55" zoomScaleNormal="55" zoomScaleSheetLayoutView="100" workbookViewId="0">
      <selection activeCell="T12" sqref="T12"/>
    </sheetView>
  </sheetViews>
  <sheetFormatPr defaultColWidth="9.140625" defaultRowHeight="18.75" x14ac:dyDescent="0.25"/>
  <cols>
    <col min="1" max="1" width="30" style="69" customWidth="1"/>
    <col min="2" max="2" width="12.140625" style="127" customWidth="1"/>
    <col min="3" max="3" width="45.28515625" style="6" customWidth="1"/>
    <col min="4" max="4" width="20.28515625" style="74" customWidth="1"/>
    <col min="5" max="5" width="40.7109375" style="74" customWidth="1"/>
    <col min="6" max="6" width="40.7109375" style="91" customWidth="1"/>
    <col min="7" max="7" width="40.42578125" style="91" customWidth="1"/>
    <col min="8" max="8" width="20.85546875" style="74" customWidth="1"/>
    <col min="9" max="9" width="43.5703125" style="74" customWidth="1"/>
    <col min="10" max="10" width="42.28515625" style="3" customWidth="1"/>
    <col min="11" max="16384" width="9.140625" style="3"/>
  </cols>
  <sheetData>
    <row r="1" spans="1:10" ht="23.25" x14ac:dyDescent="0.2">
      <c r="A1" s="563" t="s">
        <v>371</v>
      </c>
      <c r="B1" s="563"/>
      <c r="C1" s="563"/>
      <c r="D1" s="563"/>
      <c r="E1" s="563"/>
      <c r="F1" s="563"/>
      <c r="G1" s="563"/>
      <c r="H1" s="563"/>
      <c r="I1" s="563"/>
    </row>
    <row r="2" spans="1:10" ht="23.25" x14ac:dyDescent="0.2">
      <c r="A2" s="563" t="s">
        <v>7</v>
      </c>
      <c r="B2" s="563"/>
      <c r="C2" s="563"/>
      <c r="D2" s="563"/>
      <c r="E2" s="563"/>
      <c r="F2" s="563"/>
      <c r="G2" s="563"/>
      <c r="H2" s="563"/>
      <c r="I2" s="563"/>
    </row>
    <row r="3" spans="1:10" ht="15" x14ac:dyDescent="0.2">
      <c r="A3" s="566"/>
      <c r="B3" s="566"/>
      <c r="C3" s="566"/>
      <c r="D3" s="566"/>
      <c r="E3" s="566"/>
      <c r="F3" s="566"/>
      <c r="G3" s="566"/>
      <c r="H3" s="566"/>
      <c r="I3" s="566"/>
    </row>
    <row r="4" spans="1:10" ht="23.25" x14ac:dyDescent="0.2">
      <c r="A4" s="563" t="s">
        <v>5</v>
      </c>
      <c r="B4" s="563"/>
      <c r="C4" s="563"/>
      <c r="D4" s="563"/>
      <c r="E4" s="563"/>
      <c r="F4" s="563"/>
      <c r="G4" s="563"/>
      <c r="H4" s="563"/>
      <c r="I4" s="563"/>
    </row>
    <row r="5" spans="1:10" ht="19.5" thickBot="1" x14ac:dyDescent="0.3">
      <c r="A5" s="2"/>
    </row>
    <row r="6" spans="1:10" ht="26.25" customHeight="1" x14ac:dyDescent="0.2">
      <c r="A6" s="569" t="s">
        <v>1</v>
      </c>
      <c r="B6" s="567" t="s">
        <v>9</v>
      </c>
      <c r="C6" s="567" t="s">
        <v>1008</v>
      </c>
      <c r="D6" s="567" t="s">
        <v>4</v>
      </c>
      <c r="E6" s="567" t="s">
        <v>3</v>
      </c>
      <c r="F6" s="567" t="s">
        <v>6</v>
      </c>
      <c r="G6" s="567" t="s">
        <v>10</v>
      </c>
      <c r="H6" s="567" t="s">
        <v>374</v>
      </c>
      <c r="I6" s="564" t="s">
        <v>0</v>
      </c>
    </row>
    <row r="7" spans="1:10" ht="75" customHeight="1" thickBot="1" x14ac:dyDescent="0.25">
      <c r="A7" s="570"/>
      <c r="B7" s="568"/>
      <c r="C7" s="568"/>
      <c r="D7" s="568"/>
      <c r="E7" s="568"/>
      <c r="F7" s="568"/>
      <c r="G7" s="568"/>
      <c r="H7" s="568"/>
      <c r="I7" s="565"/>
    </row>
    <row r="8" spans="1:10" ht="75" customHeight="1" thickBot="1" x14ac:dyDescent="0.25">
      <c r="A8" s="607" t="s">
        <v>1405</v>
      </c>
      <c r="B8" s="608">
        <v>1</v>
      </c>
      <c r="C8" s="608" t="s">
        <v>20</v>
      </c>
      <c r="D8" s="608" t="s">
        <v>1406</v>
      </c>
      <c r="E8" s="608" t="s">
        <v>1407</v>
      </c>
      <c r="F8" s="608" t="s">
        <v>1408</v>
      </c>
      <c r="G8" s="608" t="s">
        <v>1409</v>
      </c>
      <c r="H8" s="608" t="s">
        <v>23</v>
      </c>
      <c r="I8" s="609" t="s">
        <v>390</v>
      </c>
    </row>
    <row r="9" spans="1:10" customFormat="1" ht="60" customHeight="1" x14ac:dyDescent="0.25">
      <c r="A9" s="557" t="s">
        <v>828</v>
      </c>
      <c r="B9" s="18">
        <v>1</v>
      </c>
      <c r="C9" s="18" t="s">
        <v>20</v>
      </c>
      <c r="D9" s="18" t="s">
        <v>798</v>
      </c>
      <c r="E9" s="18" t="s">
        <v>799</v>
      </c>
      <c r="F9" s="46" t="s">
        <v>800</v>
      </c>
      <c r="G9" s="67" t="s">
        <v>801</v>
      </c>
      <c r="H9" s="18" t="s">
        <v>23</v>
      </c>
      <c r="I9" s="111" t="s">
        <v>390</v>
      </c>
    </row>
    <row r="10" spans="1:10" customFormat="1" ht="60" customHeight="1" x14ac:dyDescent="0.25">
      <c r="A10" s="541"/>
      <c r="B10" s="7">
        <v>2</v>
      </c>
      <c r="C10" s="7" t="s">
        <v>27</v>
      </c>
      <c r="D10" s="7" t="s">
        <v>630</v>
      </c>
      <c r="E10" s="7" t="s">
        <v>799</v>
      </c>
      <c r="F10" s="49" t="s">
        <v>74</v>
      </c>
      <c r="G10" s="50" t="s">
        <v>801</v>
      </c>
      <c r="H10" s="7" t="s">
        <v>23</v>
      </c>
      <c r="I10" s="76" t="s">
        <v>390</v>
      </c>
    </row>
    <row r="11" spans="1:10" customFormat="1" ht="60" customHeight="1" thickBot="1" x14ac:dyDescent="0.3">
      <c r="A11" s="558"/>
      <c r="B11" s="15">
        <v>3</v>
      </c>
      <c r="C11" s="15" t="s">
        <v>140</v>
      </c>
      <c r="D11" s="15" t="s">
        <v>630</v>
      </c>
      <c r="E11" s="15" t="s">
        <v>799</v>
      </c>
      <c r="F11" s="52" t="s">
        <v>800</v>
      </c>
      <c r="G11" s="53" t="s">
        <v>801</v>
      </c>
      <c r="H11" s="15" t="s">
        <v>23</v>
      </c>
      <c r="I11" s="78" t="s">
        <v>392</v>
      </c>
    </row>
    <row r="12" spans="1:10" ht="60" customHeight="1" x14ac:dyDescent="0.2">
      <c r="A12" s="557" t="s">
        <v>67</v>
      </c>
      <c r="B12" s="108">
        <v>1</v>
      </c>
      <c r="C12" s="108" t="s">
        <v>68</v>
      </c>
      <c r="D12" s="108" t="s">
        <v>798</v>
      </c>
      <c r="E12" s="108" t="s">
        <v>1392</v>
      </c>
      <c r="F12" s="46" t="s">
        <v>148</v>
      </c>
      <c r="G12" s="46" t="s">
        <v>862</v>
      </c>
      <c r="H12" s="108" t="s">
        <v>41</v>
      </c>
      <c r="I12" s="222" t="s">
        <v>390</v>
      </c>
      <c r="J12" s="44" t="s">
        <v>375</v>
      </c>
    </row>
    <row r="13" spans="1:10" ht="60" customHeight="1" x14ac:dyDescent="0.2">
      <c r="A13" s="557"/>
      <c r="B13" s="108">
        <v>2</v>
      </c>
      <c r="C13" s="108" t="s">
        <v>68</v>
      </c>
      <c r="D13" s="108" t="s">
        <v>798</v>
      </c>
      <c r="E13" s="108" t="s">
        <v>1392</v>
      </c>
      <c r="F13" s="46" t="s">
        <v>148</v>
      </c>
      <c r="G13" s="46" t="s">
        <v>1304</v>
      </c>
      <c r="H13" s="108" t="s">
        <v>41</v>
      </c>
      <c r="I13" s="222" t="s">
        <v>390</v>
      </c>
      <c r="J13" s="44"/>
    </row>
    <row r="14" spans="1:10" ht="60" customHeight="1" x14ac:dyDescent="0.2">
      <c r="A14" s="541"/>
      <c r="B14" s="10">
        <v>3</v>
      </c>
      <c r="C14" s="10" t="s">
        <v>68</v>
      </c>
      <c r="D14" s="10" t="s">
        <v>69</v>
      </c>
      <c r="E14" s="10" t="s">
        <v>69</v>
      </c>
      <c r="F14" s="49" t="s">
        <v>148</v>
      </c>
      <c r="G14" s="49" t="s">
        <v>863</v>
      </c>
      <c r="H14" s="10" t="s">
        <v>41</v>
      </c>
      <c r="I14" s="124" t="s">
        <v>390</v>
      </c>
    </row>
    <row r="15" spans="1:10" ht="60" customHeight="1" x14ac:dyDescent="0.2">
      <c r="A15" s="541"/>
      <c r="B15" s="10">
        <v>4</v>
      </c>
      <c r="C15" s="10" t="s">
        <v>68</v>
      </c>
      <c r="D15" s="10" t="s">
        <v>69</v>
      </c>
      <c r="E15" s="10" t="s">
        <v>69</v>
      </c>
      <c r="F15" s="49" t="s">
        <v>148</v>
      </c>
      <c r="G15" s="49" t="s">
        <v>864</v>
      </c>
      <c r="H15" s="10" t="s">
        <v>41</v>
      </c>
      <c r="I15" s="124" t="s">
        <v>390</v>
      </c>
    </row>
    <row r="16" spans="1:10" ht="76.5" customHeight="1" x14ac:dyDescent="0.2">
      <c r="A16" s="541"/>
      <c r="B16" s="10">
        <v>5</v>
      </c>
      <c r="C16" s="10" t="s">
        <v>880</v>
      </c>
      <c r="D16" s="10" t="s">
        <v>420</v>
      </c>
      <c r="E16" s="10" t="s">
        <v>70</v>
      </c>
      <c r="F16" s="49" t="s">
        <v>148</v>
      </c>
      <c r="G16" s="49" t="s">
        <v>866</v>
      </c>
      <c r="H16" s="10" t="s">
        <v>71</v>
      </c>
      <c r="I16" s="124" t="s">
        <v>1001</v>
      </c>
      <c r="J16" s="288"/>
    </row>
    <row r="17" spans="1:10" ht="60" customHeight="1" thickBot="1" x14ac:dyDescent="0.25">
      <c r="A17" s="558"/>
      <c r="B17" s="107">
        <v>6</v>
      </c>
      <c r="C17" s="107" t="s">
        <v>68</v>
      </c>
      <c r="D17" s="107" t="s">
        <v>69</v>
      </c>
      <c r="E17" s="107" t="s">
        <v>193</v>
      </c>
      <c r="F17" s="52" t="s">
        <v>148</v>
      </c>
      <c r="G17" s="52" t="s">
        <v>865</v>
      </c>
      <c r="H17" s="107" t="s">
        <v>41</v>
      </c>
      <c r="I17" s="125" t="s">
        <v>390</v>
      </c>
    </row>
    <row r="18" spans="1:10" ht="60" customHeight="1" x14ac:dyDescent="0.2">
      <c r="A18" s="559" t="s">
        <v>72</v>
      </c>
      <c r="B18" s="14">
        <v>1</v>
      </c>
      <c r="C18" s="43" t="s">
        <v>73</v>
      </c>
      <c r="D18" s="182" t="s">
        <v>1161</v>
      </c>
      <c r="E18" s="14" t="s">
        <v>439</v>
      </c>
      <c r="F18" s="92" t="s">
        <v>74</v>
      </c>
      <c r="G18" s="201" t="s">
        <v>1223</v>
      </c>
      <c r="H18" s="43" t="s">
        <v>23</v>
      </c>
      <c r="I18" s="161" t="s">
        <v>390</v>
      </c>
    </row>
    <row r="19" spans="1:10" ht="108" customHeight="1" x14ac:dyDescent="0.2">
      <c r="A19" s="560"/>
      <c r="B19" s="18">
        <v>2</v>
      </c>
      <c r="C19" s="7" t="s">
        <v>139</v>
      </c>
      <c r="D19" s="100" t="s">
        <v>1161</v>
      </c>
      <c r="E19" s="18" t="s">
        <v>439</v>
      </c>
      <c r="F19" s="49" t="s">
        <v>1183</v>
      </c>
      <c r="G19" s="184" t="s">
        <v>1223</v>
      </c>
      <c r="H19" s="7" t="s">
        <v>23</v>
      </c>
      <c r="I19" s="76" t="s">
        <v>390</v>
      </c>
    </row>
    <row r="20" spans="1:10" ht="60" customHeight="1" x14ac:dyDescent="0.2">
      <c r="A20" s="560"/>
      <c r="B20" s="18">
        <v>3</v>
      </c>
      <c r="C20" s="7" t="s">
        <v>73</v>
      </c>
      <c r="D20" s="7" t="s">
        <v>419</v>
      </c>
      <c r="E20" s="18" t="s">
        <v>438</v>
      </c>
      <c r="F20" s="64" t="s">
        <v>74</v>
      </c>
      <c r="G20" s="50" t="s">
        <v>75</v>
      </c>
      <c r="H20" s="7" t="s">
        <v>23</v>
      </c>
      <c r="I20" s="76" t="s">
        <v>390</v>
      </c>
    </row>
    <row r="21" spans="1:10" ht="108" customHeight="1" thickBot="1" x14ac:dyDescent="0.25">
      <c r="A21" s="561"/>
      <c r="B21" s="371">
        <v>4</v>
      </c>
      <c r="C21" s="372" t="s">
        <v>881</v>
      </c>
      <c r="D21" s="372" t="s">
        <v>418</v>
      </c>
      <c r="E21" s="372" t="s">
        <v>438</v>
      </c>
      <c r="F21" s="373" t="s">
        <v>829</v>
      </c>
      <c r="G21" s="373" t="s">
        <v>878</v>
      </c>
      <c r="H21" s="372" t="s">
        <v>76</v>
      </c>
      <c r="I21" s="374" t="s">
        <v>1000</v>
      </c>
    </row>
    <row r="22" spans="1:10" ht="108" customHeight="1" x14ac:dyDescent="0.2">
      <c r="A22" s="559" t="s">
        <v>1513</v>
      </c>
      <c r="B22" s="419">
        <v>1</v>
      </c>
      <c r="C22" s="264" t="s">
        <v>924</v>
      </c>
      <c r="D22" s="264" t="s">
        <v>1514</v>
      </c>
      <c r="E22" s="264" t="s">
        <v>1515</v>
      </c>
      <c r="F22" s="64" t="s">
        <v>1516</v>
      </c>
      <c r="G22" s="64" t="s">
        <v>1517</v>
      </c>
      <c r="H22" s="264" t="s">
        <v>26</v>
      </c>
      <c r="I22" s="425" t="s">
        <v>664</v>
      </c>
    </row>
    <row r="23" spans="1:10" ht="108" customHeight="1" thickBot="1" x14ac:dyDescent="0.25">
      <c r="A23" s="560"/>
      <c r="B23" s="419">
        <v>2</v>
      </c>
      <c r="C23" s="264" t="s">
        <v>926</v>
      </c>
      <c r="D23" s="264" t="s">
        <v>1514</v>
      </c>
      <c r="E23" s="264" t="s">
        <v>1515</v>
      </c>
      <c r="F23" s="64" t="s">
        <v>1518</v>
      </c>
      <c r="G23" s="64" t="s">
        <v>1519</v>
      </c>
      <c r="H23" s="264" t="s">
        <v>23</v>
      </c>
      <c r="I23" s="425" t="s">
        <v>664</v>
      </c>
    </row>
    <row r="24" spans="1:10" ht="60" customHeight="1" x14ac:dyDescent="0.2">
      <c r="A24" s="545" t="s">
        <v>79</v>
      </c>
      <c r="B24" s="351">
        <v>1</v>
      </c>
      <c r="C24" s="351" t="s">
        <v>1218</v>
      </c>
      <c r="D24" s="351" t="s">
        <v>69</v>
      </c>
      <c r="E24" s="351" t="s">
        <v>94</v>
      </c>
      <c r="F24" s="463" t="s">
        <v>88</v>
      </c>
      <c r="G24" s="351" t="s">
        <v>373</v>
      </c>
      <c r="H24" s="464" t="s">
        <v>26</v>
      </c>
      <c r="I24" s="465" t="s">
        <v>390</v>
      </c>
    </row>
    <row r="25" spans="1:10" ht="60" customHeight="1" x14ac:dyDescent="0.2">
      <c r="A25" s="546"/>
      <c r="B25" s="353">
        <v>2</v>
      </c>
      <c r="C25" s="353" t="s">
        <v>20</v>
      </c>
      <c r="D25" s="353" t="s">
        <v>69</v>
      </c>
      <c r="E25" s="353" t="s">
        <v>94</v>
      </c>
      <c r="F25" s="394" t="s">
        <v>1508</v>
      </c>
      <c r="G25" s="353" t="s">
        <v>373</v>
      </c>
      <c r="H25" s="462" t="s">
        <v>26</v>
      </c>
      <c r="I25" s="466" t="s">
        <v>390</v>
      </c>
    </row>
    <row r="26" spans="1:10" ht="96" customHeight="1" x14ac:dyDescent="0.2">
      <c r="A26" s="546"/>
      <c r="B26" s="353">
        <v>3</v>
      </c>
      <c r="C26" s="353" t="s">
        <v>20</v>
      </c>
      <c r="D26" s="353" t="s">
        <v>69</v>
      </c>
      <c r="E26" s="353" t="s">
        <v>94</v>
      </c>
      <c r="F26" s="394" t="s">
        <v>1509</v>
      </c>
      <c r="G26" s="353" t="s">
        <v>373</v>
      </c>
      <c r="H26" s="462" t="s">
        <v>26</v>
      </c>
      <c r="I26" s="466" t="s">
        <v>390</v>
      </c>
    </row>
    <row r="27" spans="1:10" ht="96" customHeight="1" x14ac:dyDescent="0.2">
      <c r="A27" s="546"/>
      <c r="B27" s="353">
        <v>4</v>
      </c>
      <c r="C27" s="353" t="s">
        <v>867</v>
      </c>
      <c r="D27" s="353" t="s">
        <v>69</v>
      </c>
      <c r="E27" s="353" t="s">
        <v>94</v>
      </c>
      <c r="F27" s="394" t="s">
        <v>1510</v>
      </c>
      <c r="G27" s="353" t="s">
        <v>373</v>
      </c>
      <c r="H27" s="462" t="s">
        <v>26</v>
      </c>
      <c r="I27" s="466" t="s">
        <v>390</v>
      </c>
    </row>
    <row r="28" spans="1:10" ht="96" customHeight="1" x14ac:dyDescent="0.2">
      <c r="A28" s="546"/>
      <c r="B28" s="353">
        <v>5</v>
      </c>
      <c r="C28" s="353" t="s">
        <v>20</v>
      </c>
      <c r="D28" s="353" t="s">
        <v>69</v>
      </c>
      <c r="E28" s="353" t="s">
        <v>94</v>
      </c>
      <c r="F28" s="394" t="s">
        <v>1510</v>
      </c>
      <c r="G28" s="353" t="s">
        <v>1511</v>
      </c>
      <c r="H28" s="462" t="s">
        <v>26</v>
      </c>
      <c r="I28" s="466" t="s">
        <v>390</v>
      </c>
    </row>
    <row r="29" spans="1:10" ht="70.5" customHeight="1" x14ac:dyDescent="0.2">
      <c r="A29" s="546"/>
      <c r="B29" s="353">
        <v>6</v>
      </c>
      <c r="C29" s="353" t="s">
        <v>20</v>
      </c>
      <c r="D29" s="353" t="s">
        <v>69</v>
      </c>
      <c r="E29" s="353" t="s">
        <v>94</v>
      </c>
      <c r="F29" s="394" t="s">
        <v>1512</v>
      </c>
      <c r="G29" s="353" t="s">
        <v>373</v>
      </c>
      <c r="H29" s="462" t="s">
        <v>26</v>
      </c>
      <c r="I29" s="466" t="s">
        <v>390</v>
      </c>
    </row>
    <row r="30" spans="1:10" s="430" customFormat="1" ht="70.5" customHeight="1" thickBot="1" x14ac:dyDescent="0.25">
      <c r="A30" s="562"/>
      <c r="B30" s="355">
        <v>7</v>
      </c>
      <c r="C30" s="355" t="s">
        <v>20</v>
      </c>
      <c r="D30" s="355" t="s">
        <v>69</v>
      </c>
      <c r="E30" s="355" t="s">
        <v>94</v>
      </c>
      <c r="F30" s="467" t="s">
        <v>1538</v>
      </c>
      <c r="G30" s="355" t="s">
        <v>373</v>
      </c>
      <c r="H30" s="468" t="s">
        <v>26</v>
      </c>
      <c r="I30" s="469" t="s">
        <v>390</v>
      </c>
    </row>
    <row r="31" spans="1:10" ht="60" customHeight="1" x14ac:dyDescent="0.2">
      <c r="A31" s="539" t="s">
        <v>97</v>
      </c>
      <c r="B31" s="414">
        <v>1</v>
      </c>
      <c r="C31" s="414" t="s">
        <v>27</v>
      </c>
      <c r="D31" s="414" t="s">
        <v>1264</v>
      </c>
      <c r="E31" s="414" t="s">
        <v>440</v>
      </c>
      <c r="F31" s="46" t="s">
        <v>74</v>
      </c>
      <c r="G31" s="67" t="s">
        <v>96</v>
      </c>
      <c r="H31" s="414" t="s">
        <v>23</v>
      </c>
      <c r="I31" s="87" t="s">
        <v>390</v>
      </c>
    </row>
    <row r="32" spans="1:10" ht="60" customHeight="1" x14ac:dyDescent="0.2">
      <c r="A32" s="539"/>
      <c r="B32" s="10">
        <v>2</v>
      </c>
      <c r="C32" s="7" t="s">
        <v>830</v>
      </c>
      <c r="D32" s="7" t="s">
        <v>1264</v>
      </c>
      <c r="E32" s="7" t="s">
        <v>440</v>
      </c>
      <c r="F32" s="49" t="s">
        <v>1265</v>
      </c>
      <c r="G32" s="50" t="s">
        <v>96</v>
      </c>
      <c r="H32" s="7" t="s">
        <v>23</v>
      </c>
      <c r="I32" s="51" t="s">
        <v>391</v>
      </c>
      <c r="J32" s="25" t="s">
        <v>375</v>
      </c>
    </row>
    <row r="33" spans="1:10" ht="60" customHeight="1" x14ac:dyDescent="0.2">
      <c r="A33" s="539"/>
      <c r="B33" s="10">
        <v>3</v>
      </c>
      <c r="C33" s="21" t="s">
        <v>785</v>
      </c>
      <c r="D33" s="16" t="s">
        <v>405</v>
      </c>
      <c r="E33" s="16" t="s">
        <v>440</v>
      </c>
      <c r="F33" s="93" t="s">
        <v>786</v>
      </c>
      <c r="G33" s="65" t="s">
        <v>96</v>
      </c>
      <c r="H33" s="7" t="s">
        <v>23</v>
      </c>
      <c r="I33" s="51" t="s">
        <v>391</v>
      </c>
      <c r="J33" s="25" t="s">
        <v>375</v>
      </c>
    </row>
    <row r="34" spans="1:10" ht="60" customHeight="1" x14ac:dyDescent="0.2">
      <c r="A34" s="539"/>
      <c r="B34" s="128">
        <v>4</v>
      </c>
      <c r="C34" s="72" t="s">
        <v>831</v>
      </c>
      <c r="D34" s="110" t="s">
        <v>406</v>
      </c>
      <c r="E34" s="72" t="s">
        <v>440</v>
      </c>
      <c r="F34" s="98" t="s">
        <v>455</v>
      </c>
      <c r="G34" s="98" t="s">
        <v>832</v>
      </c>
      <c r="H34" s="110" t="s">
        <v>23</v>
      </c>
      <c r="I34" s="153" t="s">
        <v>391</v>
      </c>
      <c r="J34" s="20"/>
    </row>
    <row r="35" spans="1:10" ht="78" customHeight="1" x14ac:dyDescent="0.2">
      <c r="A35" s="539"/>
      <c r="B35" s="128">
        <v>5</v>
      </c>
      <c r="C35" s="72" t="s">
        <v>833</v>
      </c>
      <c r="D35" s="110" t="s">
        <v>407</v>
      </c>
      <c r="E35" s="72" t="s">
        <v>440</v>
      </c>
      <c r="F35" s="98" t="s">
        <v>74</v>
      </c>
      <c r="G35" s="98" t="s">
        <v>101</v>
      </c>
      <c r="H35" s="110" t="s">
        <v>23</v>
      </c>
      <c r="I35" s="153" t="s">
        <v>841</v>
      </c>
      <c r="J35" s="20"/>
    </row>
    <row r="36" spans="1:10" ht="60" customHeight="1" x14ac:dyDescent="0.2">
      <c r="A36" s="539"/>
      <c r="B36" s="10">
        <v>6</v>
      </c>
      <c r="C36" s="18" t="s">
        <v>27</v>
      </c>
      <c r="D36" s="134" t="s">
        <v>408</v>
      </c>
      <c r="E36" s="18" t="s">
        <v>440</v>
      </c>
      <c r="F36" s="46" t="s">
        <v>74</v>
      </c>
      <c r="G36" s="67" t="s">
        <v>98</v>
      </c>
      <c r="H36" s="7" t="s">
        <v>23</v>
      </c>
      <c r="I36" s="51" t="s">
        <v>391</v>
      </c>
    </row>
    <row r="37" spans="1:10" ht="82.15" customHeight="1" x14ac:dyDescent="0.2">
      <c r="A37" s="539"/>
      <c r="B37" s="10">
        <v>7</v>
      </c>
      <c r="C37" s="7" t="s">
        <v>20</v>
      </c>
      <c r="D37" s="56" t="s">
        <v>408</v>
      </c>
      <c r="E37" s="7" t="s">
        <v>440</v>
      </c>
      <c r="F37" s="46" t="s">
        <v>1433</v>
      </c>
      <c r="G37" s="50" t="s">
        <v>1434</v>
      </c>
      <c r="H37" s="7" t="s">
        <v>23</v>
      </c>
      <c r="I37" s="51" t="s">
        <v>391</v>
      </c>
    </row>
    <row r="38" spans="1:10" ht="81.2" customHeight="1" x14ac:dyDescent="0.2">
      <c r="A38" s="539"/>
      <c r="B38" s="10">
        <v>8</v>
      </c>
      <c r="C38" s="7" t="s">
        <v>99</v>
      </c>
      <c r="D38" s="56" t="s">
        <v>409</v>
      </c>
      <c r="E38" s="7" t="s">
        <v>440</v>
      </c>
      <c r="F38" s="46" t="s">
        <v>977</v>
      </c>
      <c r="G38" s="50" t="s">
        <v>1504</v>
      </c>
      <c r="H38" s="7" t="s">
        <v>23</v>
      </c>
      <c r="I38" s="51" t="s">
        <v>1237</v>
      </c>
    </row>
    <row r="39" spans="1:10" ht="60" customHeight="1" thickBot="1" x14ac:dyDescent="0.25">
      <c r="A39" s="533"/>
      <c r="B39" s="10">
        <v>9</v>
      </c>
      <c r="C39" s="17" t="s">
        <v>100</v>
      </c>
      <c r="D39" s="56" t="s">
        <v>409</v>
      </c>
      <c r="E39" s="16" t="s">
        <v>440</v>
      </c>
      <c r="F39" s="52" t="s">
        <v>74</v>
      </c>
      <c r="G39" s="50" t="s">
        <v>1504</v>
      </c>
      <c r="H39" s="16" t="s">
        <v>23</v>
      </c>
      <c r="I39" s="112" t="s">
        <v>1211</v>
      </c>
    </row>
    <row r="40" spans="1:10" ht="60" customHeight="1" x14ac:dyDescent="0.2">
      <c r="A40" s="540" t="s">
        <v>685</v>
      </c>
      <c r="B40" s="14">
        <v>1</v>
      </c>
      <c r="C40" s="14" t="s">
        <v>73</v>
      </c>
      <c r="D40" s="14" t="s">
        <v>102</v>
      </c>
      <c r="E40" s="14" t="s">
        <v>194</v>
      </c>
      <c r="F40" s="46" t="s">
        <v>74</v>
      </c>
      <c r="G40" s="47" t="s">
        <v>104</v>
      </c>
      <c r="H40" s="14" t="s">
        <v>41</v>
      </c>
      <c r="I40" s="77" t="s">
        <v>1238</v>
      </c>
    </row>
    <row r="41" spans="1:10" ht="60" customHeight="1" x14ac:dyDescent="0.2">
      <c r="A41" s="541"/>
      <c r="B41" s="7">
        <v>2</v>
      </c>
      <c r="C41" s="7" t="s">
        <v>73</v>
      </c>
      <c r="D41" s="7" t="s">
        <v>105</v>
      </c>
      <c r="E41" s="7" t="s">
        <v>194</v>
      </c>
      <c r="F41" s="49" t="s">
        <v>74</v>
      </c>
      <c r="G41" s="50" t="s">
        <v>106</v>
      </c>
      <c r="H41" s="7" t="s">
        <v>23</v>
      </c>
      <c r="I41" s="76" t="s">
        <v>395</v>
      </c>
    </row>
    <row r="42" spans="1:10" ht="60" customHeight="1" x14ac:dyDescent="0.2">
      <c r="A42" s="541"/>
      <c r="B42" s="7">
        <v>3</v>
      </c>
      <c r="C42" s="7" t="s">
        <v>73</v>
      </c>
      <c r="D42" s="7" t="s">
        <v>107</v>
      </c>
      <c r="E42" s="7" t="s">
        <v>194</v>
      </c>
      <c r="F42" s="49" t="s">
        <v>74</v>
      </c>
      <c r="G42" s="50" t="s">
        <v>108</v>
      </c>
      <c r="H42" s="7" t="s">
        <v>23</v>
      </c>
      <c r="I42" s="76" t="s">
        <v>395</v>
      </c>
    </row>
    <row r="43" spans="1:10" ht="60" customHeight="1" thickBot="1" x14ac:dyDescent="0.25">
      <c r="A43" s="558"/>
      <c r="B43" s="15">
        <v>4</v>
      </c>
      <c r="C43" s="15" t="s">
        <v>73</v>
      </c>
      <c r="D43" s="15" t="s">
        <v>107</v>
      </c>
      <c r="E43" s="15" t="s">
        <v>194</v>
      </c>
      <c r="F43" s="52" t="s">
        <v>74</v>
      </c>
      <c r="G43" s="53" t="s">
        <v>109</v>
      </c>
      <c r="H43" s="15" t="s">
        <v>23</v>
      </c>
      <c r="I43" s="78" t="s">
        <v>395</v>
      </c>
    </row>
    <row r="44" spans="1:10" ht="60" customHeight="1" x14ac:dyDescent="0.2">
      <c r="A44" s="557" t="s">
        <v>117</v>
      </c>
      <c r="B44" s="18">
        <v>1</v>
      </c>
      <c r="C44" s="7" t="s">
        <v>139</v>
      </c>
      <c r="D44" s="8" t="s">
        <v>40</v>
      </c>
      <c r="E44" s="18" t="s">
        <v>118</v>
      </c>
      <c r="F44" s="49" t="s">
        <v>456</v>
      </c>
      <c r="G44" s="50"/>
      <c r="H44" s="7" t="s">
        <v>23</v>
      </c>
      <c r="I44" s="112" t="s">
        <v>391</v>
      </c>
    </row>
    <row r="45" spans="1:10" ht="60" customHeight="1" x14ac:dyDescent="0.2">
      <c r="A45" s="557"/>
      <c r="B45" s="413">
        <v>2</v>
      </c>
      <c r="C45" s="7" t="s">
        <v>139</v>
      </c>
      <c r="D45" s="19" t="s">
        <v>1505</v>
      </c>
      <c r="E45" s="413" t="s">
        <v>1506</v>
      </c>
      <c r="F45" s="49" t="s">
        <v>1507</v>
      </c>
      <c r="G45" s="50"/>
      <c r="H45" s="7" t="s">
        <v>23</v>
      </c>
      <c r="I45" s="112" t="s">
        <v>391</v>
      </c>
    </row>
    <row r="46" spans="1:10" ht="60" customHeight="1" x14ac:dyDescent="0.2">
      <c r="A46" s="541"/>
      <c r="B46" s="413">
        <v>3</v>
      </c>
      <c r="C46" s="7" t="s">
        <v>119</v>
      </c>
      <c r="D46" s="19" t="s">
        <v>118</v>
      </c>
      <c r="E46" s="7" t="s">
        <v>710</v>
      </c>
      <c r="F46" s="49" t="s">
        <v>978</v>
      </c>
      <c r="G46" s="50"/>
      <c r="H46" s="7" t="s">
        <v>23</v>
      </c>
      <c r="I46" s="112" t="s">
        <v>393</v>
      </c>
    </row>
    <row r="47" spans="1:10" ht="60" customHeight="1" x14ac:dyDescent="0.2">
      <c r="A47" s="541"/>
      <c r="B47" s="413">
        <v>4</v>
      </c>
      <c r="C47" s="7" t="s">
        <v>933</v>
      </c>
      <c r="D47" s="8" t="s">
        <v>47</v>
      </c>
      <c r="E47" s="7" t="s">
        <v>194</v>
      </c>
      <c r="F47" s="49" t="s">
        <v>457</v>
      </c>
      <c r="G47" s="50"/>
      <c r="H47" s="7" t="s">
        <v>23</v>
      </c>
      <c r="I47" s="112" t="s">
        <v>393</v>
      </c>
    </row>
    <row r="48" spans="1:10" ht="60" customHeight="1" x14ac:dyDescent="0.2">
      <c r="A48" s="541"/>
      <c r="B48" s="413">
        <v>5</v>
      </c>
      <c r="C48" s="7" t="s">
        <v>27</v>
      </c>
      <c r="D48" s="8" t="s">
        <v>47</v>
      </c>
      <c r="E48" s="7" t="s">
        <v>194</v>
      </c>
      <c r="F48" s="49" t="s">
        <v>13</v>
      </c>
      <c r="G48" s="50"/>
      <c r="H48" s="7" t="s">
        <v>23</v>
      </c>
      <c r="I48" s="112" t="s">
        <v>391</v>
      </c>
    </row>
    <row r="49" spans="1:9" ht="60" customHeight="1" x14ac:dyDescent="0.2">
      <c r="A49" s="541"/>
      <c r="B49" s="413">
        <v>6</v>
      </c>
      <c r="C49" s="7" t="s">
        <v>20</v>
      </c>
      <c r="D49" s="8" t="s">
        <v>47</v>
      </c>
      <c r="E49" s="7" t="s">
        <v>194</v>
      </c>
      <c r="F49" s="49" t="s">
        <v>457</v>
      </c>
      <c r="G49" s="50"/>
      <c r="H49" s="7" t="s">
        <v>23</v>
      </c>
      <c r="I49" s="112" t="s">
        <v>391</v>
      </c>
    </row>
    <row r="50" spans="1:9" ht="69" customHeight="1" x14ac:dyDescent="0.2">
      <c r="A50" s="541"/>
      <c r="B50" s="413">
        <v>7</v>
      </c>
      <c r="C50" s="7" t="s">
        <v>120</v>
      </c>
      <c r="D50" s="8" t="s">
        <v>60</v>
      </c>
      <c r="E50" s="7" t="s">
        <v>442</v>
      </c>
      <c r="F50" s="49" t="s">
        <v>1100</v>
      </c>
      <c r="G50" s="50"/>
      <c r="H50" s="7" t="s">
        <v>23</v>
      </c>
      <c r="I50" s="76" t="s">
        <v>394</v>
      </c>
    </row>
    <row r="51" spans="1:9" ht="60" customHeight="1" x14ac:dyDescent="0.2">
      <c r="A51" s="541"/>
      <c r="B51" s="413">
        <v>8</v>
      </c>
      <c r="C51" s="7" t="s">
        <v>139</v>
      </c>
      <c r="D51" s="19" t="s">
        <v>62</v>
      </c>
      <c r="E51" s="18" t="s">
        <v>118</v>
      </c>
      <c r="F51" s="46" t="s">
        <v>974</v>
      </c>
      <c r="G51" s="67"/>
      <c r="H51" s="18" t="s">
        <v>23</v>
      </c>
      <c r="I51" s="113" t="s">
        <v>391</v>
      </c>
    </row>
    <row r="52" spans="1:9" ht="78" customHeight="1" thickBot="1" x14ac:dyDescent="0.25">
      <c r="A52" s="558"/>
      <c r="B52" s="413">
        <v>9</v>
      </c>
      <c r="C52" s="15" t="s">
        <v>934</v>
      </c>
      <c r="D52" s="15" t="s">
        <v>62</v>
      </c>
      <c r="E52" s="18" t="s">
        <v>476</v>
      </c>
      <c r="F52" s="52" t="s">
        <v>1099</v>
      </c>
      <c r="G52" s="53"/>
      <c r="H52" s="15" t="s">
        <v>23</v>
      </c>
      <c r="I52" s="78" t="s">
        <v>1011</v>
      </c>
    </row>
    <row r="53" spans="1:9" ht="88.5" customHeight="1" x14ac:dyDescent="0.2">
      <c r="A53" s="540" t="s">
        <v>376</v>
      </c>
      <c r="B53" s="14">
        <v>1</v>
      </c>
      <c r="C53" s="14" t="s">
        <v>482</v>
      </c>
      <c r="D53" s="14" t="s">
        <v>113</v>
      </c>
      <c r="E53" s="14" t="s">
        <v>194</v>
      </c>
      <c r="F53" s="46" t="s">
        <v>979</v>
      </c>
      <c r="G53" s="47" t="s">
        <v>121</v>
      </c>
      <c r="H53" s="14" t="s">
        <v>23</v>
      </c>
      <c r="I53" s="48" t="s">
        <v>393</v>
      </c>
    </row>
    <row r="54" spans="1:9" ht="88.5" customHeight="1" x14ac:dyDescent="0.2">
      <c r="A54" s="541"/>
      <c r="B54" s="7">
        <v>2</v>
      </c>
      <c r="C54" s="7" t="s">
        <v>482</v>
      </c>
      <c r="D54" s="7" t="s">
        <v>77</v>
      </c>
      <c r="E54" s="7" t="s">
        <v>443</v>
      </c>
      <c r="F54" s="46" t="s">
        <v>979</v>
      </c>
      <c r="G54" s="50" t="s">
        <v>122</v>
      </c>
      <c r="H54" s="7" t="s">
        <v>23</v>
      </c>
      <c r="I54" s="51" t="s">
        <v>393</v>
      </c>
    </row>
    <row r="55" spans="1:9" ht="88.5" customHeight="1" x14ac:dyDescent="0.2">
      <c r="A55" s="541"/>
      <c r="B55" s="7">
        <v>3</v>
      </c>
      <c r="C55" s="7" t="s">
        <v>482</v>
      </c>
      <c r="D55" s="7" t="s">
        <v>77</v>
      </c>
      <c r="E55" s="7" t="s">
        <v>437</v>
      </c>
      <c r="F55" s="46" t="s">
        <v>979</v>
      </c>
      <c r="G55" s="50" t="s">
        <v>124</v>
      </c>
      <c r="H55" s="7" t="s">
        <v>23</v>
      </c>
      <c r="I55" s="51" t="s">
        <v>393</v>
      </c>
    </row>
    <row r="56" spans="1:9" ht="69" customHeight="1" x14ac:dyDescent="0.2">
      <c r="A56" s="541"/>
      <c r="B56" s="7">
        <v>4</v>
      </c>
      <c r="C56" s="7" t="s">
        <v>483</v>
      </c>
      <c r="D56" s="7" t="s">
        <v>125</v>
      </c>
      <c r="E56" s="7" t="s">
        <v>194</v>
      </c>
      <c r="F56" s="46" t="s">
        <v>980</v>
      </c>
      <c r="G56" s="50" t="s">
        <v>396</v>
      </c>
      <c r="H56" s="7" t="s">
        <v>23</v>
      </c>
      <c r="I56" s="51" t="s">
        <v>393</v>
      </c>
    </row>
    <row r="57" spans="1:9" ht="72" customHeight="1" x14ac:dyDescent="0.2">
      <c r="A57" s="541"/>
      <c r="B57" s="7">
        <v>5</v>
      </c>
      <c r="C57" s="7" t="s">
        <v>139</v>
      </c>
      <c r="D57" s="7" t="s">
        <v>1439</v>
      </c>
      <c r="E57" s="7" t="s">
        <v>1440</v>
      </c>
      <c r="F57" s="46" t="s">
        <v>1441</v>
      </c>
      <c r="G57" s="50" t="s">
        <v>124</v>
      </c>
      <c r="H57" s="7" t="s">
        <v>23</v>
      </c>
      <c r="I57" s="51" t="s">
        <v>391</v>
      </c>
    </row>
    <row r="58" spans="1:9" ht="72" customHeight="1" x14ac:dyDescent="0.2">
      <c r="A58" s="541"/>
      <c r="B58" s="7">
        <v>6</v>
      </c>
      <c r="C58" s="7" t="s">
        <v>139</v>
      </c>
      <c r="D58" s="7" t="s">
        <v>1442</v>
      </c>
      <c r="E58" s="7" t="s">
        <v>1443</v>
      </c>
      <c r="F58" s="46" t="s">
        <v>1444</v>
      </c>
      <c r="G58" s="50" t="s">
        <v>122</v>
      </c>
      <c r="H58" s="7" t="s">
        <v>23</v>
      </c>
      <c r="I58" s="51" t="s">
        <v>391</v>
      </c>
    </row>
    <row r="59" spans="1:9" ht="64.5" customHeight="1" x14ac:dyDescent="0.2">
      <c r="A59" s="541"/>
      <c r="B59" s="7">
        <v>7</v>
      </c>
      <c r="C59" s="7" t="s">
        <v>73</v>
      </c>
      <c r="D59" s="7" t="s">
        <v>1439</v>
      </c>
      <c r="E59" s="7" t="s">
        <v>1440</v>
      </c>
      <c r="F59" s="49" t="s">
        <v>870</v>
      </c>
      <c r="G59" s="50" t="s">
        <v>124</v>
      </c>
      <c r="H59" s="7" t="s">
        <v>23</v>
      </c>
      <c r="I59" s="51" t="s">
        <v>391</v>
      </c>
    </row>
    <row r="60" spans="1:9" ht="57" customHeight="1" x14ac:dyDescent="0.2">
      <c r="A60" s="541"/>
      <c r="B60" s="7">
        <v>8</v>
      </c>
      <c r="C60" s="7" t="s">
        <v>73</v>
      </c>
      <c r="D60" s="7" t="s">
        <v>1442</v>
      </c>
      <c r="E60" s="7" t="s">
        <v>1443</v>
      </c>
      <c r="F60" s="49" t="s">
        <v>870</v>
      </c>
      <c r="G60" s="50" t="s">
        <v>122</v>
      </c>
      <c r="H60" s="7" t="s">
        <v>23</v>
      </c>
      <c r="I60" s="51" t="s">
        <v>391</v>
      </c>
    </row>
    <row r="61" spans="1:9" ht="76.5" customHeight="1" x14ac:dyDescent="0.2">
      <c r="A61" s="541"/>
      <c r="B61" s="7">
        <v>9</v>
      </c>
      <c r="C61" s="7" t="s">
        <v>483</v>
      </c>
      <c r="D61" s="7" t="s">
        <v>107</v>
      </c>
      <c r="E61" s="7" t="s">
        <v>437</v>
      </c>
      <c r="F61" s="46" t="s">
        <v>1098</v>
      </c>
      <c r="G61" s="50" t="s">
        <v>122</v>
      </c>
      <c r="H61" s="7" t="s">
        <v>23</v>
      </c>
      <c r="I61" s="51" t="s">
        <v>393</v>
      </c>
    </row>
    <row r="62" spans="1:9" ht="82.5" customHeight="1" thickBot="1" x14ac:dyDescent="0.25">
      <c r="A62" s="541"/>
      <c r="B62" s="16">
        <v>10</v>
      </c>
      <c r="C62" s="16" t="s">
        <v>483</v>
      </c>
      <c r="D62" s="7" t="s">
        <v>107</v>
      </c>
      <c r="E62" s="7" t="s">
        <v>443</v>
      </c>
      <c r="F62" s="46" t="s">
        <v>979</v>
      </c>
      <c r="G62" s="50" t="s">
        <v>121</v>
      </c>
      <c r="H62" s="7" t="s">
        <v>23</v>
      </c>
      <c r="I62" s="51" t="s">
        <v>393</v>
      </c>
    </row>
    <row r="63" spans="1:9" ht="60" customHeight="1" x14ac:dyDescent="0.2">
      <c r="A63" s="540" t="s">
        <v>377</v>
      </c>
      <c r="B63" s="43">
        <v>1</v>
      </c>
      <c r="C63" s="14" t="s">
        <v>27</v>
      </c>
      <c r="D63" s="14" t="s">
        <v>422</v>
      </c>
      <c r="E63" s="14" t="s">
        <v>69</v>
      </c>
      <c r="F63" s="92" t="s">
        <v>74</v>
      </c>
      <c r="G63" s="47" t="s">
        <v>132</v>
      </c>
      <c r="H63" s="14" t="s">
        <v>15</v>
      </c>
      <c r="I63" s="48" t="s">
        <v>391</v>
      </c>
    </row>
    <row r="64" spans="1:9" ht="60" customHeight="1" x14ac:dyDescent="0.2">
      <c r="A64" s="541"/>
      <c r="B64" s="18">
        <v>2</v>
      </c>
      <c r="C64" s="60" t="s">
        <v>20</v>
      </c>
      <c r="D64" s="7" t="s">
        <v>105</v>
      </c>
      <c r="E64" s="7" t="s">
        <v>69</v>
      </c>
      <c r="F64" s="49" t="s">
        <v>816</v>
      </c>
      <c r="G64" s="50" t="s">
        <v>132</v>
      </c>
      <c r="H64" s="7" t="s">
        <v>15</v>
      </c>
      <c r="I64" s="51" t="s">
        <v>391</v>
      </c>
    </row>
    <row r="65" spans="1:9" ht="60" customHeight="1" x14ac:dyDescent="0.2">
      <c r="A65" s="541"/>
      <c r="B65" s="40">
        <v>3</v>
      </c>
      <c r="C65" s="82" t="s">
        <v>20</v>
      </c>
      <c r="D65" s="7" t="s">
        <v>105</v>
      </c>
      <c r="E65" s="7" t="s">
        <v>69</v>
      </c>
      <c r="F65" s="49" t="s">
        <v>817</v>
      </c>
      <c r="G65" s="50" t="s">
        <v>132</v>
      </c>
      <c r="H65" s="7" t="s">
        <v>15</v>
      </c>
      <c r="I65" s="51" t="s">
        <v>391</v>
      </c>
    </row>
    <row r="66" spans="1:9" ht="60" customHeight="1" x14ac:dyDescent="0.2">
      <c r="A66" s="541"/>
      <c r="B66" s="40">
        <v>4</v>
      </c>
      <c r="C66" s="60" t="s">
        <v>20</v>
      </c>
      <c r="D66" s="7" t="s">
        <v>50</v>
      </c>
      <c r="E66" s="7" t="s">
        <v>69</v>
      </c>
      <c r="F66" s="49" t="s">
        <v>454</v>
      </c>
      <c r="G66" s="50" t="s">
        <v>132</v>
      </c>
      <c r="H66" s="7" t="s">
        <v>15</v>
      </c>
      <c r="I66" s="51" t="s">
        <v>391</v>
      </c>
    </row>
    <row r="67" spans="1:9" ht="60" customHeight="1" x14ac:dyDescent="0.2">
      <c r="A67" s="541"/>
      <c r="B67" s="585">
        <v>5</v>
      </c>
      <c r="C67" s="591" t="s">
        <v>20</v>
      </c>
      <c r="D67" s="16" t="s">
        <v>1466</v>
      </c>
      <c r="E67" s="7" t="s">
        <v>69</v>
      </c>
      <c r="F67" s="49" t="s">
        <v>1467</v>
      </c>
      <c r="G67" s="50" t="s">
        <v>135</v>
      </c>
      <c r="H67" s="16" t="s">
        <v>15</v>
      </c>
      <c r="I67" s="51" t="s">
        <v>391</v>
      </c>
    </row>
    <row r="68" spans="1:9" ht="60" customHeight="1" x14ac:dyDescent="0.2">
      <c r="A68" s="541"/>
      <c r="B68" s="585"/>
      <c r="C68" s="592"/>
      <c r="D68" s="16" t="s">
        <v>1468</v>
      </c>
      <c r="E68" s="7" t="s">
        <v>69</v>
      </c>
      <c r="F68" s="49" t="s">
        <v>453</v>
      </c>
      <c r="G68" s="50" t="s">
        <v>132</v>
      </c>
      <c r="H68" s="16" t="s">
        <v>15</v>
      </c>
      <c r="I68" s="51" t="s">
        <v>391</v>
      </c>
    </row>
    <row r="69" spans="1:9" ht="60" customHeight="1" x14ac:dyDescent="0.2">
      <c r="A69" s="547"/>
      <c r="B69" s="585">
        <v>6</v>
      </c>
      <c r="C69" s="591" t="s">
        <v>20</v>
      </c>
      <c r="D69" s="16" t="s">
        <v>1469</v>
      </c>
      <c r="E69" s="7" t="s">
        <v>69</v>
      </c>
      <c r="F69" s="49" t="s">
        <v>1471</v>
      </c>
      <c r="G69" s="50" t="s">
        <v>135</v>
      </c>
      <c r="H69" s="16" t="s">
        <v>15</v>
      </c>
      <c r="I69" s="51" t="s">
        <v>391</v>
      </c>
    </row>
    <row r="70" spans="1:9" ht="60" customHeight="1" thickBot="1" x14ac:dyDescent="0.25">
      <c r="A70" s="558"/>
      <c r="B70" s="593"/>
      <c r="C70" s="593"/>
      <c r="D70" s="15" t="s">
        <v>1470</v>
      </c>
      <c r="E70" s="15" t="s">
        <v>69</v>
      </c>
      <c r="F70" s="52" t="s">
        <v>1472</v>
      </c>
      <c r="G70" s="53" t="s">
        <v>132</v>
      </c>
      <c r="H70" s="15" t="s">
        <v>15</v>
      </c>
      <c r="I70" s="54" t="s">
        <v>391</v>
      </c>
    </row>
    <row r="71" spans="1:9" ht="78" customHeight="1" x14ac:dyDescent="0.2">
      <c r="A71" s="557" t="s">
        <v>136</v>
      </c>
      <c r="B71" s="19">
        <v>1</v>
      </c>
      <c r="C71" s="19" t="s">
        <v>137</v>
      </c>
      <c r="D71" s="19" t="s">
        <v>1285</v>
      </c>
      <c r="E71" s="19" t="s">
        <v>1186</v>
      </c>
      <c r="F71" s="64" t="s">
        <v>138</v>
      </c>
      <c r="G71" s="67" t="s">
        <v>1132</v>
      </c>
      <c r="H71" s="18" t="s">
        <v>23</v>
      </c>
      <c r="I71" s="87" t="s">
        <v>391</v>
      </c>
    </row>
    <row r="72" spans="1:9" ht="123" customHeight="1" x14ac:dyDescent="0.2">
      <c r="A72" s="541"/>
      <c r="B72" s="8">
        <v>2</v>
      </c>
      <c r="C72" s="8" t="s">
        <v>139</v>
      </c>
      <c r="D72" s="19" t="s">
        <v>1185</v>
      </c>
      <c r="E72" s="19" t="s">
        <v>1186</v>
      </c>
      <c r="F72" s="49" t="s">
        <v>1184</v>
      </c>
      <c r="G72" s="50" t="s">
        <v>1189</v>
      </c>
      <c r="H72" s="7" t="s">
        <v>41</v>
      </c>
      <c r="I72" s="51" t="s">
        <v>391</v>
      </c>
    </row>
    <row r="73" spans="1:9" ht="90" customHeight="1" x14ac:dyDescent="0.2">
      <c r="A73" s="541"/>
      <c r="B73" s="8">
        <v>3</v>
      </c>
      <c r="C73" s="8" t="s">
        <v>68</v>
      </c>
      <c r="D73" s="8" t="s">
        <v>1185</v>
      </c>
      <c r="E73" s="8" t="s">
        <v>69</v>
      </c>
      <c r="F73" s="46" t="s">
        <v>138</v>
      </c>
      <c r="G73" s="50" t="s">
        <v>1188</v>
      </c>
      <c r="H73" s="7" t="s">
        <v>23</v>
      </c>
      <c r="I73" s="51" t="s">
        <v>393</v>
      </c>
    </row>
    <row r="74" spans="1:9" ht="123" customHeight="1" thickBot="1" x14ac:dyDescent="0.25">
      <c r="A74" s="547"/>
      <c r="B74" s="21">
        <v>4</v>
      </c>
      <c r="C74" s="21" t="s">
        <v>140</v>
      </c>
      <c r="D74" s="21" t="s">
        <v>421</v>
      </c>
      <c r="E74" s="21" t="s">
        <v>69</v>
      </c>
      <c r="F74" s="64" t="s">
        <v>458</v>
      </c>
      <c r="G74" s="50" t="s">
        <v>1189</v>
      </c>
      <c r="H74" s="16" t="s">
        <v>41</v>
      </c>
      <c r="I74" s="112" t="s">
        <v>393</v>
      </c>
    </row>
    <row r="75" spans="1:9" ht="115.5" customHeight="1" thickBot="1" x14ac:dyDescent="0.25">
      <c r="A75" s="220" t="s">
        <v>378</v>
      </c>
      <c r="B75" s="13">
        <v>1</v>
      </c>
      <c r="C75" s="13" t="s">
        <v>141</v>
      </c>
      <c r="D75" s="30" t="s">
        <v>779</v>
      </c>
      <c r="E75" s="88" t="s">
        <v>444</v>
      </c>
      <c r="F75" s="89" t="s">
        <v>1097</v>
      </c>
      <c r="G75" s="89" t="s">
        <v>1133</v>
      </c>
      <c r="H75" s="30" t="s">
        <v>41</v>
      </c>
      <c r="I75" s="90" t="s">
        <v>393</v>
      </c>
    </row>
    <row r="76" spans="1:9" ht="66" customHeight="1" x14ac:dyDescent="0.2">
      <c r="A76" s="539" t="s">
        <v>144</v>
      </c>
      <c r="B76" s="108">
        <v>1</v>
      </c>
      <c r="C76" s="188" t="s">
        <v>389</v>
      </c>
      <c r="D76" s="188" t="s">
        <v>145</v>
      </c>
      <c r="E76" s="108" t="s">
        <v>459</v>
      </c>
      <c r="F76" s="46" t="s">
        <v>669</v>
      </c>
      <c r="G76" s="46" t="s">
        <v>1101</v>
      </c>
      <c r="H76" s="108" t="s">
        <v>23</v>
      </c>
      <c r="I76" s="224" t="s">
        <v>393</v>
      </c>
    </row>
    <row r="77" spans="1:9" ht="60" customHeight="1" x14ac:dyDescent="0.2">
      <c r="A77" s="539"/>
      <c r="B77" s="10">
        <v>2</v>
      </c>
      <c r="C77" s="210" t="s">
        <v>379</v>
      </c>
      <c r="D77" s="210" t="s">
        <v>145</v>
      </c>
      <c r="E77" s="10" t="s">
        <v>969</v>
      </c>
      <c r="F77" s="49" t="s">
        <v>460</v>
      </c>
      <c r="G77" s="49" t="s">
        <v>146</v>
      </c>
      <c r="H77" s="10" t="s">
        <v>23</v>
      </c>
      <c r="I77" s="198" t="s">
        <v>393</v>
      </c>
    </row>
    <row r="78" spans="1:9" ht="60" customHeight="1" x14ac:dyDescent="0.2">
      <c r="A78" s="539"/>
      <c r="B78" s="10">
        <v>3</v>
      </c>
      <c r="C78" s="210" t="s">
        <v>380</v>
      </c>
      <c r="D78" s="210" t="s">
        <v>147</v>
      </c>
      <c r="E78" s="10" t="s">
        <v>970</v>
      </c>
      <c r="F78" s="49" t="s">
        <v>74</v>
      </c>
      <c r="G78" s="49" t="s">
        <v>149</v>
      </c>
      <c r="H78" s="10" t="s">
        <v>23</v>
      </c>
      <c r="I78" s="198" t="s">
        <v>393</v>
      </c>
    </row>
    <row r="79" spans="1:9" ht="60" customHeight="1" x14ac:dyDescent="0.2">
      <c r="A79" s="539"/>
      <c r="B79" s="10">
        <v>4</v>
      </c>
      <c r="C79" s="225" t="s">
        <v>397</v>
      </c>
      <c r="D79" s="32" t="s">
        <v>150</v>
      </c>
      <c r="E79" s="32" t="s">
        <v>445</v>
      </c>
      <c r="F79" s="64" t="s">
        <v>871</v>
      </c>
      <c r="G79" s="66" t="s">
        <v>151</v>
      </c>
      <c r="H79" s="32" t="s">
        <v>23</v>
      </c>
      <c r="I79" s="198" t="s">
        <v>393</v>
      </c>
    </row>
    <row r="80" spans="1:9" ht="60" customHeight="1" x14ac:dyDescent="0.2">
      <c r="A80" s="539"/>
      <c r="B80" s="10">
        <v>5</v>
      </c>
      <c r="C80" s="188" t="s">
        <v>152</v>
      </c>
      <c r="D80" s="108" t="s">
        <v>153</v>
      </c>
      <c r="E80" s="108" t="s">
        <v>69</v>
      </c>
      <c r="F80" s="49" t="s">
        <v>464</v>
      </c>
      <c r="G80" s="49" t="s">
        <v>154</v>
      </c>
      <c r="H80" s="108" t="s">
        <v>23</v>
      </c>
      <c r="I80" s="198" t="s">
        <v>393</v>
      </c>
    </row>
    <row r="81" spans="1:9" ht="78" customHeight="1" x14ac:dyDescent="0.2">
      <c r="A81" s="539"/>
      <c r="B81" s="10">
        <v>6</v>
      </c>
      <c r="C81" s="10" t="s">
        <v>872</v>
      </c>
      <c r="D81" s="10" t="s">
        <v>837</v>
      </c>
      <c r="E81" s="10" t="s">
        <v>330</v>
      </c>
      <c r="F81" s="49" t="s">
        <v>74</v>
      </c>
      <c r="G81" s="49" t="s">
        <v>840</v>
      </c>
      <c r="H81" s="32"/>
      <c r="I81" s="198" t="s">
        <v>868</v>
      </c>
    </row>
    <row r="82" spans="1:9" ht="73.7" customHeight="1" x14ac:dyDescent="0.2">
      <c r="A82" s="539"/>
      <c r="B82" s="10">
        <v>7</v>
      </c>
      <c r="C82" s="10" t="s">
        <v>873</v>
      </c>
      <c r="D82" s="10" t="s">
        <v>837</v>
      </c>
      <c r="E82" s="10" t="s">
        <v>330</v>
      </c>
      <c r="F82" s="49" t="s">
        <v>461</v>
      </c>
      <c r="G82" s="49" t="s">
        <v>840</v>
      </c>
      <c r="H82" s="10"/>
      <c r="I82" s="198" t="s">
        <v>868</v>
      </c>
    </row>
    <row r="83" spans="1:9" ht="63.2" customHeight="1" x14ac:dyDescent="0.2">
      <c r="A83" s="539"/>
      <c r="B83" s="10">
        <v>8</v>
      </c>
      <c r="C83" s="210" t="s">
        <v>27</v>
      </c>
      <c r="D83" s="10" t="s">
        <v>155</v>
      </c>
      <c r="E83" s="10" t="s">
        <v>448</v>
      </c>
      <c r="F83" s="49" t="s">
        <v>74</v>
      </c>
      <c r="G83" s="49" t="s">
        <v>156</v>
      </c>
      <c r="H83" s="10" t="s">
        <v>41</v>
      </c>
      <c r="I83" s="198" t="s">
        <v>391</v>
      </c>
    </row>
    <row r="84" spans="1:9" ht="57" customHeight="1" x14ac:dyDescent="0.2">
      <c r="A84" s="539"/>
      <c r="B84" s="10">
        <v>9</v>
      </c>
      <c r="C84" s="225" t="s">
        <v>20</v>
      </c>
      <c r="D84" s="32" t="s">
        <v>155</v>
      </c>
      <c r="E84" s="32" t="s">
        <v>448</v>
      </c>
      <c r="F84" s="66" t="s">
        <v>461</v>
      </c>
      <c r="G84" s="66" t="s">
        <v>156</v>
      </c>
      <c r="H84" s="32" t="s">
        <v>23</v>
      </c>
      <c r="I84" s="198" t="s">
        <v>391</v>
      </c>
    </row>
    <row r="85" spans="1:9" ht="70.5" customHeight="1" x14ac:dyDescent="0.2">
      <c r="A85" s="539"/>
      <c r="B85" s="10">
        <v>10</v>
      </c>
      <c r="C85" s="210" t="s">
        <v>872</v>
      </c>
      <c r="D85" s="10" t="s">
        <v>838</v>
      </c>
      <c r="E85" s="210" t="s">
        <v>839</v>
      </c>
      <c r="F85" s="49" t="s">
        <v>74</v>
      </c>
      <c r="G85" s="49" t="s">
        <v>151</v>
      </c>
      <c r="H85" s="10"/>
      <c r="I85" s="198" t="s">
        <v>868</v>
      </c>
    </row>
    <row r="86" spans="1:9" ht="73.7" customHeight="1" x14ac:dyDescent="0.2">
      <c r="A86" s="539"/>
      <c r="B86" s="10">
        <v>11</v>
      </c>
      <c r="C86" s="210" t="s">
        <v>874</v>
      </c>
      <c r="D86" s="10" t="s">
        <v>838</v>
      </c>
      <c r="E86" s="210" t="s">
        <v>839</v>
      </c>
      <c r="F86" s="49" t="s">
        <v>461</v>
      </c>
      <c r="G86" s="49" t="s">
        <v>151</v>
      </c>
      <c r="H86" s="10"/>
      <c r="I86" s="198" t="s">
        <v>868</v>
      </c>
    </row>
    <row r="87" spans="1:9" ht="72" customHeight="1" x14ac:dyDescent="0.2">
      <c r="A87" s="539"/>
      <c r="B87" s="10">
        <v>12</v>
      </c>
      <c r="C87" s="210" t="s">
        <v>874</v>
      </c>
      <c r="D87" s="10" t="s">
        <v>843</v>
      </c>
      <c r="E87" s="210" t="s">
        <v>446</v>
      </c>
      <c r="F87" s="49" t="s">
        <v>973</v>
      </c>
      <c r="G87" s="49" t="s">
        <v>842</v>
      </c>
      <c r="H87" s="10"/>
      <c r="I87" s="198" t="s">
        <v>868</v>
      </c>
    </row>
    <row r="88" spans="1:9" ht="60" customHeight="1" x14ac:dyDescent="0.2">
      <c r="A88" s="539"/>
      <c r="B88" s="10">
        <v>13</v>
      </c>
      <c r="C88" s="188" t="s">
        <v>381</v>
      </c>
      <c r="D88" s="108" t="s">
        <v>157</v>
      </c>
      <c r="E88" s="108" t="s">
        <v>448</v>
      </c>
      <c r="F88" s="62" t="s">
        <v>871</v>
      </c>
      <c r="G88" s="46" t="s">
        <v>1287</v>
      </c>
      <c r="H88" s="108" t="s">
        <v>41</v>
      </c>
      <c r="I88" s="198" t="s">
        <v>393</v>
      </c>
    </row>
    <row r="89" spans="1:9" ht="60" customHeight="1" x14ac:dyDescent="0.2">
      <c r="A89" s="539"/>
      <c r="B89" s="10">
        <v>14</v>
      </c>
      <c r="C89" s="210" t="s">
        <v>382</v>
      </c>
      <c r="D89" s="10" t="s">
        <v>158</v>
      </c>
      <c r="E89" s="10" t="s">
        <v>448</v>
      </c>
      <c r="F89" s="63" t="s">
        <v>972</v>
      </c>
      <c r="G89" s="49" t="s">
        <v>154</v>
      </c>
      <c r="H89" s="10" t="s">
        <v>23</v>
      </c>
      <c r="I89" s="198" t="s">
        <v>393</v>
      </c>
    </row>
    <row r="90" spans="1:9" ht="60" customHeight="1" x14ac:dyDescent="0.2">
      <c r="A90" s="539"/>
      <c r="B90" s="10">
        <v>15</v>
      </c>
      <c r="C90" s="225" t="s">
        <v>398</v>
      </c>
      <c r="D90" s="32" t="s">
        <v>159</v>
      </c>
      <c r="E90" s="32" t="s">
        <v>448</v>
      </c>
      <c r="F90" s="68" t="s">
        <v>871</v>
      </c>
      <c r="G90" s="66" t="s">
        <v>160</v>
      </c>
      <c r="H90" s="32" t="s">
        <v>23</v>
      </c>
      <c r="I90" s="198" t="s">
        <v>393</v>
      </c>
    </row>
    <row r="91" spans="1:9" ht="79.5" customHeight="1" x14ac:dyDescent="0.2">
      <c r="A91" s="539"/>
      <c r="B91" s="10">
        <v>16</v>
      </c>
      <c r="C91" s="210" t="s">
        <v>875</v>
      </c>
      <c r="D91" s="10" t="s">
        <v>846</v>
      </c>
      <c r="E91" s="210" t="s">
        <v>839</v>
      </c>
      <c r="F91" s="49" t="s">
        <v>876</v>
      </c>
      <c r="G91" s="49" t="s">
        <v>151</v>
      </c>
      <c r="H91" s="10"/>
      <c r="I91" s="198" t="s">
        <v>868</v>
      </c>
    </row>
    <row r="92" spans="1:9" ht="76.5" customHeight="1" x14ac:dyDescent="0.2">
      <c r="A92" s="539"/>
      <c r="B92" s="10">
        <v>17</v>
      </c>
      <c r="C92" s="210" t="s">
        <v>882</v>
      </c>
      <c r="D92" s="10" t="s">
        <v>848</v>
      </c>
      <c r="E92" s="210" t="s">
        <v>446</v>
      </c>
      <c r="F92" s="49" t="s">
        <v>877</v>
      </c>
      <c r="G92" s="49" t="s">
        <v>847</v>
      </c>
      <c r="H92" s="10"/>
      <c r="I92" s="198" t="s">
        <v>868</v>
      </c>
    </row>
    <row r="93" spans="1:9" ht="60" customHeight="1" x14ac:dyDescent="0.2">
      <c r="A93" s="539"/>
      <c r="B93" s="10">
        <v>18</v>
      </c>
      <c r="C93" s="210" t="s">
        <v>139</v>
      </c>
      <c r="D93" s="10" t="s">
        <v>161</v>
      </c>
      <c r="E93" s="10" t="s">
        <v>446</v>
      </c>
      <c r="F93" s="46" t="s">
        <v>871</v>
      </c>
      <c r="G93" s="49" t="s">
        <v>162</v>
      </c>
      <c r="H93" s="10" t="s">
        <v>41</v>
      </c>
      <c r="I93" s="198" t="s">
        <v>391</v>
      </c>
    </row>
    <row r="94" spans="1:9" ht="60" customHeight="1" x14ac:dyDescent="0.2">
      <c r="A94" s="539"/>
      <c r="B94" s="10">
        <v>19</v>
      </c>
      <c r="C94" s="210" t="s">
        <v>388</v>
      </c>
      <c r="D94" s="10" t="s">
        <v>163</v>
      </c>
      <c r="E94" s="10" t="s">
        <v>446</v>
      </c>
      <c r="F94" s="49" t="s">
        <v>463</v>
      </c>
      <c r="G94" s="49" t="s">
        <v>154</v>
      </c>
      <c r="H94" s="10" t="s">
        <v>23</v>
      </c>
      <c r="I94" s="198" t="s">
        <v>393</v>
      </c>
    </row>
    <row r="95" spans="1:9" ht="60" customHeight="1" x14ac:dyDescent="0.2">
      <c r="A95" s="539"/>
      <c r="B95" s="10">
        <v>20</v>
      </c>
      <c r="C95" s="210" t="s">
        <v>387</v>
      </c>
      <c r="D95" s="10" t="s">
        <v>164</v>
      </c>
      <c r="E95" s="10" t="s">
        <v>448</v>
      </c>
      <c r="F95" s="49" t="s">
        <v>463</v>
      </c>
      <c r="G95" s="49" t="s">
        <v>165</v>
      </c>
      <c r="H95" s="10" t="s">
        <v>23</v>
      </c>
      <c r="I95" s="198" t="s">
        <v>393</v>
      </c>
    </row>
    <row r="96" spans="1:9" ht="60" customHeight="1" x14ac:dyDescent="0.2">
      <c r="A96" s="539"/>
      <c r="B96" s="10">
        <v>21</v>
      </c>
      <c r="C96" s="210" t="s">
        <v>386</v>
      </c>
      <c r="D96" s="10" t="s">
        <v>166</v>
      </c>
      <c r="E96" s="10" t="s">
        <v>69</v>
      </c>
      <c r="F96" s="49" t="s">
        <v>971</v>
      </c>
      <c r="G96" s="66" t="s">
        <v>154</v>
      </c>
      <c r="H96" s="10" t="s">
        <v>41</v>
      </c>
      <c r="I96" s="198" t="s">
        <v>393</v>
      </c>
    </row>
    <row r="97" spans="1:10" ht="60" customHeight="1" x14ac:dyDescent="0.2">
      <c r="A97" s="539"/>
      <c r="B97" s="10">
        <v>22</v>
      </c>
      <c r="C97" s="188" t="s">
        <v>27</v>
      </c>
      <c r="D97" s="108" t="s">
        <v>167</v>
      </c>
      <c r="E97" s="108" t="s">
        <v>446</v>
      </c>
      <c r="F97" s="46" t="s">
        <v>74</v>
      </c>
      <c r="G97" s="49" t="s">
        <v>151</v>
      </c>
      <c r="H97" s="10" t="s">
        <v>23</v>
      </c>
      <c r="I97" s="198" t="s">
        <v>391</v>
      </c>
    </row>
    <row r="98" spans="1:10" ht="60" customHeight="1" x14ac:dyDescent="0.2">
      <c r="A98" s="539"/>
      <c r="B98" s="10">
        <v>23</v>
      </c>
      <c r="C98" s="210" t="s">
        <v>20</v>
      </c>
      <c r="D98" s="10" t="s">
        <v>167</v>
      </c>
      <c r="E98" s="10" t="s">
        <v>446</v>
      </c>
      <c r="F98" s="49" t="s">
        <v>461</v>
      </c>
      <c r="G98" s="49" t="s">
        <v>151</v>
      </c>
      <c r="H98" s="10" t="s">
        <v>23</v>
      </c>
      <c r="I98" s="198" t="s">
        <v>391</v>
      </c>
    </row>
    <row r="99" spans="1:10" ht="60" customHeight="1" x14ac:dyDescent="0.2">
      <c r="A99" s="539"/>
      <c r="B99" s="10">
        <v>24</v>
      </c>
      <c r="C99" s="210" t="s">
        <v>385</v>
      </c>
      <c r="D99" s="10" t="s">
        <v>167</v>
      </c>
      <c r="E99" s="10" t="s">
        <v>446</v>
      </c>
      <c r="F99" s="49" t="s">
        <v>148</v>
      </c>
      <c r="G99" s="49" t="s">
        <v>151</v>
      </c>
      <c r="H99" s="10" t="s">
        <v>23</v>
      </c>
      <c r="I99" s="198" t="s">
        <v>393</v>
      </c>
    </row>
    <row r="100" spans="1:10" ht="60" customHeight="1" x14ac:dyDescent="0.2">
      <c r="A100" s="539"/>
      <c r="B100" s="10">
        <v>25</v>
      </c>
      <c r="C100" s="225" t="s">
        <v>168</v>
      </c>
      <c r="D100" s="32" t="s">
        <v>167</v>
      </c>
      <c r="E100" s="32" t="s">
        <v>446</v>
      </c>
      <c r="F100" s="66" t="s">
        <v>461</v>
      </c>
      <c r="G100" s="49" t="s">
        <v>151</v>
      </c>
      <c r="H100" s="32" t="s">
        <v>23</v>
      </c>
      <c r="I100" s="198" t="s">
        <v>393</v>
      </c>
    </row>
    <row r="101" spans="1:10" ht="79.5" customHeight="1" x14ac:dyDescent="0.2">
      <c r="A101" s="539"/>
      <c r="B101" s="10">
        <v>26</v>
      </c>
      <c r="C101" s="210" t="s">
        <v>879</v>
      </c>
      <c r="D101" s="10" t="s">
        <v>845</v>
      </c>
      <c r="E101" s="210" t="s">
        <v>448</v>
      </c>
      <c r="F101" s="49" t="s">
        <v>74</v>
      </c>
      <c r="G101" s="49" t="s">
        <v>844</v>
      </c>
      <c r="H101" s="10"/>
      <c r="I101" s="198" t="s">
        <v>868</v>
      </c>
    </row>
    <row r="102" spans="1:10" ht="82.5" customHeight="1" x14ac:dyDescent="0.2">
      <c r="A102" s="539"/>
      <c r="B102" s="10">
        <v>27</v>
      </c>
      <c r="C102" s="210" t="s">
        <v>836</v>
      </c>
      <c r="D102" s="10" t="s">
        <v>835</v>
      </c>
      <c r="E102" s="210" t="s">
        <v>445</v>
      </c>
      <c r="F102" s="49" t="s">
        <v>74</v>
      </c>
      <c r="G102" s="49" t="s">
        <v>834</v>
      </c>
      <c r="H102" s="10"/>
      <c r="I102" s="198" t="s">
        <v>868</v>
      </c>
    </row>
    <row r="103" spans="1:10" ht="60" customHeight="1" x14ac:dyDescent="0.2">
      <c r="A103" s="539"/>
      <c r="B103" s="10">
        <v>28</v>
      </c>
      <c r="C103" s="188" t="s">
        <v>384</v>
      </c>
      <c r="D103" s="108" t="s">
        <v>169</v>
      </c>
      <c r="E103" s="108" t="s">
        <v>448</v>
      </c>
      <c r="F103" s="46" t="s">
        <v>148</v>
      </c>
      <c r="G103" s="46" t="s">
        <v>151</v>
      </c>
      <c r="H103" s="108" t="s">
        <v>23</v>
      </c>
      <c r="I103" s="198" t="s">
        <v>393</v>
      </c>
    </row>
    <row r="104" spans="1:10" ht="60" customHeight="1" x14ac:dyDescent="0.2">
      <c r="A104" s="539"/>
      <c r="B104" s="10">
        <v>29</v>
      </c>
      <c r="C104" s="210" t="s">
        <v>168</v>
      </c>
      <c r="D104" s="10" t="s">
        <v>169</v>
      </c>
      <c r="E104" s="10" t="s">
        <v>448</v>
      </c>
      <c r="F104" s="49" t="s">
        <v>461</v>
      </c>
      <c r="G104" s="46" t="s">
        <v>151</v>
      </c>
      <c r="H104" s="10" t="s">
        <v>23</v>
      </c>
      <c r="I104" s="198" t="s">
        <v>393</v>
      </c>
    </row>
    <row r="105" spans="1:10" ht="60" customHeight="1" x14ac:dyDescent="0.2">
      <c r="A105" s="539"/>
      <c r="B105" s="10">
        <v>30</v>
      </c>
      <c r="C105" s="210" t="s">
        <v>383</v>
      </c>
      <c r="D105" s="10" t="s">
        <v>170</v>
      </c>
      <c r="E105" s="10" t="s">
        <v>448</v>
      </c>
      <c r="F105" s="49" t="s">
        <v>464</v>
      </c>
      <c r="G105" s="46" t="s">
        <v>151</v>
      </c>
      <c r="H105" s="10" t="s">
        <v>23</v>
      </c>
      <c r="I105" s="198" t="s">
        <v>393</v>
      </c>
    </row>
    <row r="106" spans="1:10" ht="60" customHeight="1" x14ac:dyDescent="0.2">
      <c r="A106" s="539"/>
      <c r="B106" s="10">
        <v>31</v>
      </c>
      <c r="C106" s="210" t="s">
        <v>171</v>
      </c>
      <c r="D106" s="10" t="s">
        <v>172</v>
      </c>
      <c r="E106" s="10" t="s">
        <v>449</v>
      </c>
      <c r="F106" s="46" t="s">
        <v>462</v>
      </c>
      <c r="G106" s="49" t="s">
        <v>154</v>
      </c>
      <c r="H106" s="10" t="s">
        <v>23</v>
      </c>
      <c r="I106" s="198" t="s">
        <v>393</v>
      </c>
    </row>
    <row r="107" spans="1:10" ht="60" customHeight="1" thickBot="1" x14ac:dyDescent="0.25">
      <c r="A107" s="533"/>
      <c r="B107" s="10">
        <v>32</v>
      </c>
      <c r="C107" s="227" t="s">
        <v>173</v>
      </c>
      <c r="D107" s="107" t="s">
        <v>174</v>
      </c>
      <c r="E107" s="107" t="s">
        <v>69</v>
      </c>
      <c r="F107" s="52" t="s">
        <v>463</v>
      </c>
      <c r="G107" s="52" t="s">
        <v>154</v>
      </c>
      <c r="H107" s="107" t="s">
        <v>41</v>
      </c>
      <c r="I107" s="199" t="s">
        <v>391</v>
      </c>
      <c r="J107" s="289"/>
    </row>
    <row r="108" spans="1:10" ht="60" customHeight="1" thickBot="1" x14ac:dyDescent="0.25">
      <c r="A108" s="220" t="s">
        <v>751</v>
      </c>
      <c r="B108" s="30">
        <v>1</v>
      </c>
      <c r="C108" s="30" t="s">
        <v>27</v>
      </c>
      <c r="D108" s="30" t="s">
        <v>827</v>
      </c>
      <c r="E108" s="30" t="s">
        <v>752</v>
      </c>
      <c r="F108" s="88" t="s">
        <v>13</v>
      </c>
      <c r="G108" s="89" t="s">
        <v>753</v>
      </c>
      <c r="H108" s="30" t="s">
        <v>41</v>
      </c>
      <c r="I108" s="114" t="s">
        <v>390</v>
      </c>
    </row>
    <row r="109" spans="1:10" ht="60" customHeight="1" x14ac:dyDescent="0.2">
      <c r="A109" s="532" t="s">
        <v>184</v>
      </c>
      <c r="B109" s="7">
        <v>1</v>
      </c>
      <c r="C109" s="8" t="s">
        <v>139</v>
      </c>
      <c r="D109" s="8" t="s">
        <v>423</v>
      </c>
      <c r="E109" s="7" t="s">
        <v>441</v>
      </c>
      <c r="F109" s="49" t="s">
        <v>467</v>
      </c>
      <c r="G109" s="50" t="s">
        <v>602</v>
      </c>
      <c r="H109" s="7" t="s">
        <v>23</v>
      </c>
      <c r="I109" s="51" t="s">
        <v>391</v>
      </c>
    </row>
    <row r="110" spans="1:10" ht="60" customHeight="1" x14ac:dyDescent="0.2">
      <c r="A110" s="539"/>
      <c r="B110" s="7">
        <v>2</v>
      </c>
      <c r="C110" s="8" t="s">
        <v>20</v>
      </c>
      <c r="D110" s="8" t="s">
        <v>423</v>
      </c>
      <c r="E110" s="7" t="s">
        <v>441</v>
      </c>
      <c r="F110" s="49" t="s">
        <v>469</v>
      </c>
      <c r="G110" s="50" t="s">
        <v>602</v>
      </c>
      <c r="H110" s="7" t="s">
        <v>23</v>
      </c>
      <c r="I110" s="51" t="s">
        <v>391</v>
      </c>
    </row>
    <row r="111" spans="1:10" ht="60" customHeight="1" x14ac:dyDescent="0.2">
      <c r="A111" s="539"/>
      <c r="B111" s="7">
        <v>3</v>
      </c>
      <c r="C111" s="8" t="s">
        <v>399</v>
      </c>
      <c r="D111" s="135" t="s">
        <v>413</v>
      </c>
      <c r="E111" s="7" t="s">
        <v>447</v>
      </c>
      <c r="F111" s="49" t="s">
        <v>468</v>
      </c>
      <c r="G111" s="50" t="s">
        <v>602</v>
      </c>
      <c r="H111" s="7" t="s">
        <v>23</v>
      </c>
      <c r="I111" s="51" t="s">
        <v>393</v>
      </c>
    </row>
    <row r="112" spans="1:10" ht="60" customHeight="1" x14ac:dyDescent="0.2">
      <c r="A112" s="539"/>
      <c r="B112" s="7">
        <v>4</v>
      </c>
      <c r="C112" s="8" t="s">
        <v>400</v>
      </c>
      <c r="D112" s="135" t="s">
        <v>415</v>
      </c>
      <c r="E112" s="10" t="s">
        <v>194</v>
      </c>
      <c r="F112" s="49" t="s">
        <v>465</v>
      </c>
      <c r="G112" s="50" t="s">
        <v>602</v>
      </c>
      <c r="H112" s="7" t="s">
        <v>23</v>
      </c>
      <c r="I112" s="51" t="s">
        <v>393</v>
      </c>
    </row>
    <row r="113" spans="1:10" ht="60" customHeight="1" x14ac:dyDescent="0.2">
      <c r="A113" s="539"/>
      <c r="B113" s="7">
        <v>5</v>
      </c>
      <c r="C113" s="8" t="s">
        <v>20</v>
      </c>
      <c r="D113" s="8" t="s">
        <v>179</v>
      </c>
      <c r="E113" s="7" t="s">
        <v>1288</v>
      </c>
      <c r="F113" s="49" t="s">
        <v>465</v>
      </c>
      <c r="G113" s="50" t="s">
        <v>602</v>
      </c>
      <c r="H113" s="7" t="s">
        <v>23</v>
      </c>
      <c r="I113" s="51" t="s">
        <v>391</v>
      </c>
    </row>
    <row r="114" spans="1:10" ht="79.5" customHeight="1" x14ac:dyDescent="0.2">
      <c r="A114" s="539"/>
      <c r="B114" s="7">
        <v>6</v>
      </c>
      <c r="C114" s="8" t="s">
        <v>849</v>
      </c>
      <c r="D114" s="135" t="s">
        <v>416</v>
      </c>
      <c r="E114" s="10" t="s">
        <v>36</v>
      </c>
      <c r="F114" s="49" t="s">
        <v>817</v>
      </c>
      <c r="G114" s="50" t="s">
        <v>602</v>
      </c>
      <c r="H114" s="7" t="s">
        <v>23</v>
      </c>
      <c r="I114" s="51" t="s">
        <v>391</v>
      </c>
    </row>
    <row r="115" spans="1:10" ht="60" customHeight="1" x14ac:dyDescent="0.2">
      <c r="A115" s="539"/>
      <c r="B115" s="7">
        <v>7</v>
      </c>
      <c r="C115" s="8" t="s">
        <v>27</v>
      </c>
      <c r="D115" s="135" t="s">
        <v>416</v>
      </c>
      <c r="E115" s="10" t="s">
        <v>36</v>
      </c>
      <c r="F115" s="49" t="s">
        <v>74</v>
      </c>
      <c r="G115" s="50" t="s">
        <v>602</v>
      </c>
      <c r="H115" s="7" t="s">
        <v>23</v>
      </c>
      <c r="I115" s="51" t="s">
        <v>391</v>
      </c>
    </row>
    <row r="116" spans="1:10" ht="60" customHeight="1" x14ac:dyDescent="0.2">
      <c r="A116" s="539"/>
      <c r="B116" s="7">
        <v>8</v>
      </c>
      <c r="C116" s="21" t="s">
        <v>358</v>
      </c>
      <c r="D116" s="135" t="s">
        <v>1406</v>
      </c>
      <c r="E116" s="10" t="s">
        <v>36</v>
      </c>
      <c r="F116" s="49" t="s">
        <v>467</v>
      </c>
      <c r="G116" s="50" t="s">
        <v>602</v>
      </c>
      <c r="H116" s="7" t="s">
        <v>23</v>
      </c>
      <c r="I116" s="198" t="s">
        <v>515</v>
      </c>
    </row>
    <row r="117" spans="1:10" ht="60" customHeight="1" x14ac:dyDescent="0.2">
      <c r="A117" s="539"/>
      <c r="B117" s="7">
        <v>9</v>
      </c>
      <c r="C117" s="8" t="s">
        <v>186</v>
      </c>
      <c r="D117" s="135" t="s">
        <v>414</v>
      </c>
      <c r="E117" s="10" t="s">
        <v>36</v>
      </c>
      <c r="F117" s="49" t="s">
        <v>466</v>
      </c>
      <c r="G117" s="50" t="s">
        <v>602</v>
      </c>
      <c r="H117" s="7" t="s">
        <v>23</v>
      </c>
      <c r="I117" s="51" t="s">
        <v>391</v>
      </c>
    </row>
    <row r="118" spans="1:10" ht="60" customHeight="1" x14ac:dyDescent="0.2">
      <c r="A118" s="539"/>
      <c r="B118" s="7">
        <v>10</v>
      </c>
      <c r="C118" s="210" t="s">
        <v>401</v>
      </c>
      <c r="D118" s="211" t="s">
        <v>414</v>
      </c>
      <c r="E118" s="10" t="s">
        <v>36</v>
      </c>
      <c r="F118" s="49" t="s">
        <v>964</v>
      </c>
      <c r="G118" s="49" t="s">
        <v>602</v>
      </c>
      <c r="H118" s="10" t="s">
        <v>23</v>
      </c>
      <c r="I118" s="198" t="s">
        <v>515</v>
      </c>
    </row>
    <row r="119" spans="1:10" ht="60" customHeight="1" thickBot="1" x14ac:dyDescent="0.25">
      <c r="A119" s="539"/>
      <c r="B119" s="7">
        <v>11</v>
      </c>
      <c r="C119" s="210" t="s">
        <v>402</v>
      </c>
      <c r="D119" s="211" t="s">
        <v>69</v>
      </c>
      <c r="E119" s="10" t="s">
        <v>36</v>
      </c>
      <c r="F119" s="49" t="s">
        <v>965</v>
      </c>
      <c r="G119" s="49" t="s">
        <v>602</v>
      </c>
      <c r="H119" s="10" t="s">
        <v>23</v>
      </c>
      <c r="I119" s="198" t="s">
        <v>393</v>
      </c>
    </row>
    <row r="120" spans="1:10" customFormat="1" ht="78" customHeight="1" x14ac:dyDescent="0.25">
      <c r="A120" s="536" t="s">
        <v>928</v>
      </c>
      <c r="B120" s="228">
        <v>1</v>
      </c>
      <c r="C120" s="229" t="s">
        <v>924</v>
      </c>
      <c r="D120" s="230" t="s">
        <v>105</v>
      </c>
      <c r="E120" s="231" t="s">
        <v>710</v>
      </c>
      <c r="F120" s="232" t="s">
        <v>74</v>
      </c>
      <c r="G120" s="92" t="s">
        <v>1134</v>
      </c>
      <c r="H120" s="106" t="s">
        <v>23</v>
      </c>
      <c r="I120" s="233" t="s">
        <v>925</v>
      </c>
    </row>
    <row r="121" spans="1:10" customFormat="1" ht="60" customHeight="1" x14ac:dyDescent="0.25">
      <c r="A121" s="537"/>
      <c r="B121" s="234">
        <v>2</v>
      </c>
      <c r="C121" s="94" t="s">
        <v>926</v>
      </c>
      <c r="D121" s="10" t="s">
        <v>105</v>
      </c>
      <c r="E121" s="235" t="s">
        <v>710</v>
      </c>
      <c r="F121" s="236" t="s">
        <v>968</v>
      </c>
      <c r="G121" s="66" t="s">
        <v>994</v>
      </c>
      <c r="H121" s="32" t="s">
        <v>23</v>
      </c>
      <c r="I121" s="124" t="s">
        <v>925</v>
      </c>
    </row>
    <row r="122" spans="1:10" customFormat="1" ht="72" customHeight="1" x14ac:dyDescent="0.25">
      <c r="A122" s="537"/>
      <c r="B122" s="237">
        <v>3</v>
      </c>
      <c r="C122" s="238" t="s">
        <v>927</v>
      </c>
      <c r="D122" s="128" t="s">
        <v>105</v>
      </c>
      <c r="E122" s="239" t="s">
        <v>710</v>
      </c>
      <c r="F122" s="240" t="s">
        <v>1096</v>
      </c>
      <c r="G122" s="49" t="s">
        <v>1135</v>
      </c>
      <c r="H122" s="226" t="s">
        <v>23</v>
      </c>
      <c r="I122" s="124" t="s">
        <v>1042</v>
      </c>
      <c r="J122" s="175"/>
    </row>
    <row r="123" spans="1:10" customFormat="1" ht="69" customHeight="1" x14ac:dyDescent="0.25">
      <c r="A123" s="537"/>
      <c r="B123" s="237">
        <v>4</v>
      </c>
      <c r="C123" s="241" t="s">
        <v>924</v>
      </c>
      <c r="D123" s="10" t="s">
        <v>107</v>
      </c>
      <c r="E123" s="239" t="s">
        <v>710</v>
      </c>
      <c r="F123" s="94" t="s">
        <v>74</v>
      </c>
      <c r="G123" s="49" t="s">
        <v>1136</v>
      </c>
      <c r="H123" s="226" t="s">
        <v>23</v>
      </c>
      <c r="I123" s="222" t="s">
        <v>925</v>
      </c>
    </row>
    <row r="124" spans="1:10" customFormat="1" ht="60" customHeight="1" thickBot="1" x14ac:dyDescent="0.3">
      <c r="A124" s="538"/>
      <c r="B124" s="107">
        <v>5</v>
      </c>
      <c r="C124" s="242" t="s">
        <v>926</v>
      </c>
      <c r="D124" s="243" t="s">
        <v>107</v>
      </c>
      <c r="E124" s="227" t="s">
        <v>710</v>
      </c>
      <c r="F124" s="244" t="s">
        <v>975</v>
      </c>
      <c r="G124" s="52" t="s">
        <v>994</v>
      </c>
      <c r="H124" s="107" t="s">
        <v>23</v>
      </c>
      <c r="I124" s="245" t="s">
        <v>925</v>
      </c>
    </row>
    <row r="125" spans="1:10" ht="87" customHeight="1" x14ac:dyDescent="0.2">
      <c r="A125" s="540" t="s">
        <v>188</v>
      </c>
      <c r="B125" s="129">
        <v>1</v>
      </c>
      <c r="C125" s="38" t="s">
        <v>923</v>
      </c>
      <c r="D125" s="254">
        <v>45305</v>
      </c>
      <c r="E125" s="43" t="s">
        <v>981</v>
      </c>
      <c r="F125" s="70" t="s">
        <v>922</v>
      </c>
      <c r="G125" s="179" t="s">
        <v>190</v>
      </c>
      <c r="H125" s="55" t="s">
        <v>869</v>
      </c>
      <c r="I125" s="51" t="s">
        <v>393</v>
      </c>
    </row>
    <row r="126" spans="1:10" ht="60" customHeight="1" x14ac:dyDescent="0.2">
      <c r="A126" s="541"/>
      <c r="B126" s="7">
        <v>2</v>
      </c>
      <c r="C126" s="8" t="s">
        <v>27</v>
      </c>
      <c r="D126" s="204">
        <v>45305</v>
      </c>
      <c r="E126" s="7" t="s">
        <v>981</v>
      </c>
      <c r="F126" s="49" t="s">
        <v>148</v>
      </c>
      <c r="G126" s="180" t="s">
        <v>190</v>
      </c>
      <c r="H126" s="57" t="s">
        <v>869</v>
      </c>
      <c r="I126" s="203" t="s">
        <v>391</v>
      </c>
    </row>
    <row r="127" spans="1:10" ht="75" customHeight="1" thickBot="1" x14ac:dyDescent="0.25">
      <c r="A127" s="541"/>
      <c r="B127" s="57">
        <v>3</v>
      </c>
      <c r="C127" s="57" t="s">
        <v>20</v>
      </c>
      <c r="D127" s="59">
        <v>45613</v>
      </c>
      <c r="E127" s="10" t="s">
        <v>36</v>
      </c>
      <c r="F127" s="73" t="s">
        <v>921</v>
      </c>
      <c r="G127" s="181" t="s">
        <v>190</v>
      </c>
      <c r="H127" s="7" t="s">
        <v>869</v>
      </c>
      <c r="I127" s="58" t="s">
        <v>391</v>
      </c>
    </row>
    <row r="128" spans="1:10" ht="60" customHeight="1" x14ac:dyDescent="0.2">
      <c r="A128" s="542" t="s">
        <v>196</v>
      </c>
      <c r="B128" s="14">
        <v>1</v>
      </c>
      <c r="C128" s="14" t="s">
        <v>1204</v>
      </c>
      <c r="D128" s="14" t="s">
        <v>1169</v>
      </c>
      <c r="E128" s="14" t="s">
        <v>51</v>
      </c>
      <c r="F128" s="73" t="s">
        <v>74</v>
      </c>
      <c r="G128" s="47" t="s">
        <v>603</v>
      </c>
      <c r="H128" s="14" t="s">
        <v>41</v>
      </c>
      <c r="I128" s="48" t="s">
        <v>391</v>
      </c>
    </row>
    <row r="129" spans="1:147" ht="60" customHeight="1" thickBot="1" x14ac:dyDescent="0.25">
      <c r="A129" s="543"/>
      <c r="B129" s="7">
        <v>2</v>
      </c>
      <c r="C129" s="7" t="s">
        <v>1205</v>
      </c>
      <c r="D129" s="7" t="s">
        <v>1169</v>
      </c>
      <c r="E129" s="7" t="s">
        <v>51</v>
      </c>
      <c r="F129" s="73" t="s">
        <v>982</v>
      </c>
      <c r="G129" s="50" t="s">
        <v>603</v>
      </c>
      <c r="H129" s="7" t="s">
        <v>41</v>
      </c>
      <c r="I129" s="51" t="s">
        <v>391</v>
      </c>
    </row>
    <row r="130" spans="1:147" ht="60" customHeight="1" x14ac:dyDescent="0.2">
      <c r="A130" s="543"/>
      <c r="B130" s="14">
        <v>3</v>
      </c>
      <c r="C130" s="7" t="s">
        <v>1206</v>
      </c>
      <c r="D130" s="7" t="s">
        <v>1169</v>
      </c>
      <c r="E130" s="7" t="s">
        <v>51</v>
      </c>
      <c r="F130" s="73" t="s">
        <v>470</v>
      </c>
      <c r="G130" s="50" t="s">
        <v>604</v>
      </c>
      <c r="H130" s="7" t="s">
        <v>41</v>
      </c>
      <c r="I130" s="51" t="s">
        <v>391</v>
      </c>
    </row>
    <row r="131" spans="1:147" ht="60" customHeight="1" thickBot="1" x14ac:dyDescent="0.25">
      <c r="A131" s="543"/>
      <c r="B131" s="7">
        <v>4</v>
      </c>
      <c r="C131" s="7" t="s">
        <v>1204</v>
      </c>
      <c r="D131" s="7" t="s">
        <v>412</v>
      </c>
      <c r="E131" s="7" t="s">
        <v>194</v>
      </c>
      <c r="F131" s="73" t="s">
        <v>74</v>
      </c>
      <c r="G131" s="50" t="s">
        <v>197</v>
      </c>
      <c r="H131" s="7"/>
      <c r="I131" s="51" t="s">
        <v>391</v>
      </c>
    </row>
    <row r="132" spans="1:147" ht="60" customHeight="1" x14ac:dyDescent="0.2">
      <c r="A132" s="543"/>
      <c r="B132" s="14">
        <v>5</v>
      </c>
      <c r="C132" s="7" t="s">
        <v>1206</v>
      </c>
      <c r="D132" s="7" t="s">
        <v>412</v>
      </c>
      <c r="E132" s="7" t="s">
        <v>194</v>
      </c>
      <c r="F132" s="73" t="s">
        <v>983</v>
      </c>
      <c r="G132" s="50" t="s">
        <v>197</v>
      </c>
      <c r="H132" s="7" t="s">
        <v>41</v>
      </c>
      <c r="I132" s="51" t="s">
        <v>391</v>
      </c>
    </row>
    <row r="133" spans="1:147" ht="73.7" customHeight="1" thickBot="1" x14ac:dyDescent="0.25">
      <c r="A133" s="543"/>
      <c r="B133" s="7">
        <v>6</v>
      </c>
      <c r="C133" s="7" t="s">
        <v>198</v>
      </c>
      <c r="D133" s="7" t="s">
        <v>113</v>
      </c>
      <c r="E133" s="7" t="s">
        <v>69</v>
      </c>
      <c r="F133" s="73" t="s">
        <v>471</v>
      </c>
      <c r="G133" s="50" t="s">
        <v>604</v>
      </c>
      <c r="H133" s="7" t="s">
        <v>41</v>
      </c>
      <c r="I133" s="51" t="s">
        <v>393</v>
      </c>
    </row>
    <row r="134" spans="1:147" ht="60" customHeight="1" x14ac:dyDescent="0.2">
      <c r="A134" s="543"/>
      <c r="B134" s="14">
        <v>7</v>
      </c>
      <c r="C134" s="7" t="s">
        <v>110</v>
      </c>
      <c r="D134" s="7" t="s">
        <v>411</v>
      </c>
      <c r="E134" s="10" t="s">
        <v>36</v>
      </c>
      <c r="F134" s="73" t="s">
        <v>472</v>
      </c>
      <c r="G134" s="50" t="s">
        <v>195</v>
      </c>
      <c r="H134" s="7" t="s">
        <v>41</v>
      </c>
      <c r="I134" s="294" t="s">
        <v>391</v>
      </c>
      <c r="J134" s="292"/>
    </row>
    <row r="135" spans="1:147" ht="79.5" customHeight="1" thickBot="1" x14ac:dyDescent="0.25">
      <c r="A135" s="544"/>
      <c r="B135" s="7">
        <v>8</v>
      </c>
      <c r="C135" s="7" t="s">
        <v>110</v>
      </c>
      <c r="D135" s="15" t="s">
        <v>411</v>
      </c>
      <c r="E135" s="107" t="s">
        <v>36</v>
      </c>
      <c r="F135" s="105" t="s">
        <v>471</v>
      </c>
      <c r="G135" s="53" t="s">
        <v>604</v>
      </c>
      <c r="H135" s="15" t="s">
        <v>41</v>
      </c>
      <c r="I135" s="295" t="s">
        <v>391</v>
      </c>
      <c r="J135" s="292"/>
    </row>
    <row r="136" spans="1:147" ht="172.5" customHeight="1" thickBot="1" x14ac:dyDescent="0.25">
      <c r="A136" s="220" t="s">
        <v>1129</v>
      </c>
      <c r="B136" s="30">
        <v>1</v>
      </c>
      <c r="C136" s="30" t="s">
        <v>68</v>
      </c>
      <c r="D136" s="165" t="s">
        <v>1131</v>
      </c>
      <c r="E136" s="30" t="s">
        <v>1130</v>
      </c>
      <c r="F136" s="88" t="s">
        <v>1128</v>
      </c>
      <c r="G136" s="89" t="s">
        <v>1165</v>
      </c>
      <c r="H136" s="30" t="s">
        <v>41</v>
      </c>
      <c r="I136" s="296" t="s">
        <v>393</v>
      </c>
      <c r="J136" s="293"/>
    </row>
    <row r="137" spans="1:147" ht="60" customHeight="1" x14ac:dyDescent="0.2">
      <c r="A137" s="539" t="s">
        <v>404</v>
      </c>
      <c r="B137" s="18">
        <v>1</v>
      </c>
      <c r="C137" s="18" t="s">
        <v>27</v>
      </c>
      <c r="D137" s="40" t="s">
        <v>1040</v>
      </c>
      <c r="E137" s="108" t="s">
        <v>36</v>
      </c>
      <c r="F137" s="46" t="s">
        <v>427</v>
      </c>
      <c r="G137" s="67" t="s">
        <v>199</v>
      </c>
      <c r="H137" s="18" t="s">
        <v>41</v>
      </c>
      <c r="I137" s="297" t="s">
        <v>391</v>
      </c>
      <c r="J137" s="293"/>
    </row>
    <row r="138" spans="1:147" ht="81.75" customHeight="1" x14ac:dyDescent="0.2">
      <c r="A138" s="539"/>
      <c r="B138" s="18">
        <v>2</v>
      </c>
      <c r="C138" s="18" t="s">
        <v>20</v>
      </c>
      <c r="D138" s="7" t="s">
        <v>1040</v>
      </c>
      <c r="E138" s="10" t="s">
        <v>36</v>
      </c>
      <c r="F138" s="49" t="s">
        <v>474</v>
      </c>
      <c r="G138" s="67" t="s">
        <v>199</v>
      </c>
      <c r="H138" s="18" t="s">
        <v>41</v>
      </c>
      <c r="I138" s="294" t="s">
        <v>391</v>
      </c>
      <c r="J138" s="293"/>
    </row>
    <row r="139" spans="1:147" ht="108" customHeight="1" thickBot="1" x14ac:dyDescent="0.25">
      <c r="A139" s="533"/>
      <c r="B139" s="16">
        <v>3</v>
      </c>
      <c r="C139" s="16" t="s">
        <v>200</v>
      </c>
      <c r="D139" s="16" t="s">
        <v>410</v>
      </c>
      <c r="E139" s="32" t="s">
        <v>36</v>
      </c>
      <c r="F139" s="66" t="s">
        <v>473</v>
      </c>
      <c r="G139" s="65" t="s">
        <v>199</v>
      </c>
      <c r="H139" s="16" t="s">
        <v>41</v>
      </c>
      <c r="I139" s="298" t="s">
        <v>391</v>
      </c>
      <c r="J139" s="292"/>
    </row>
    <row r="140" spans="1:147" s="183" customFormat="1" ht="109.7" customHeight="1" thickBot="1" x14ac:dyDescent="0.25">
      <c r="A140" s="359" t="s">
        <v>931</v>
      </c>
      <c r="B140" s="178">
        <v>1</v>
      </c>
      <c r="C140" s="178" t="s">
        <v>27</v>
      </c>
      <c r="D140" s="178" t="s">
        <v>105</v>
      </c>
      <c r="E140" s="178" t="s">
        <v>194</v>
      </c>
      <c r="F140" s="178" t="s">
        <v>74</v>
      </c>
      <c r="G140" s="96" t="s">
        <v>1137</v>
      </c>
      <c r="H140" s="178" t="s">
        <v>41</v>
      </c>
      <c r="I140" s="361" t="s">
        <v>390</v>
      </c>
      <c r="J140" s="291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</row>
    <row r="141" spans="1:147" s="291" customFormat="1" ht="109.7" customHeight="1" x14ac:dyDescent="0.2">
      <c r="A141" s="545" t="s">
        <v>1447</v>
      </c>
      <c r="B141" s="362">
        <v>1</v>
      </c>
      <c r="C141" s="362" t="s">
        <v>27</v>
      </c>
      <c r="D141" s="362" t="s">
        <v>1448</v>
      </c>
      <c r="E141" s="362" t="s">
        <v>1449</v>
      </c>
      <c r="F141" s="362" t="s">
        <v>1450</v>
      </c>
      <c r="G141" s="267" t="s">
        <v>1452</v>
      </c>
      <c r="H141" s="362" t="s">
        <v>23</v>
      </c>
      <c r="I141" s="233" t="s">
        <v>390</v>
      </c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</row>
    <row r="142" spans="1:147" s="291" customFormat="1" ht="109.7" customHeight="1" thickBot="1" x14ac:dyDescent="0.25">
      <c r="A142" s="562"/>
      <c r="B142" s="317">
        <v>2</v>
      </c>
      <c r="C142" s="317" t="s">
        <v>20</v>
      </c>
      <c r="D142" s="317" t="s">
        <v>1448</v>
      </c>
      <c r="E142" s="317" t="s">
        <v>1449</v>
      </c>
      <c r="F142" s="317" t="s">
        <v>1451</v>
      </c>
      <c r="G142" s="306" t="s">
        <v>1452</v>
      </c>
      <c r="H142" s="317" t="s">
        <v>23</v>
      </c>
      <c r="I142" s="245" t="s">
        <v>390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</row>
    <row r="143" spans="1:147" ht="75" customHeight="1" x14ac:dyDescent="0.2">
      <c r="A143" s="539" t="s">
        <v>596</v>
      </c>
      <c r="B143" s="108">
        <v>1</v>
      </c>
      <c r="C143" s="108" t="s">
        <v>27</v>
      </c>
      <c r="D143" s="108" t="s">
        <v>1222</v>
      </c>
      <c r="E143" s="108" t="s">
        <v>475</v>
      </c>
      <c r="F143" s="46" t="s">
        <v>103</v>
      </c>
      <c r="G143" s="46" t="s">
        <v>201</v>
      </c>
      <c r="H143" s="108" t="s">
        <v>23</v>
      </c>
      <c r="I143" s="222" t="s">
        <v>391</v>
      </c>
    </row>
    <row r="144" spans="1:147" ht="75" customHeight="1" x14ac:dyDescent="0.2">
      <c r="A144" s="539"/>
      <c r="B144" s="10">
        <v>2</v>
      </c>
      <c r="C144" s="10" t="s">
        <v>900</v>
      </c>
      <c r="D144" s="10" t="s">
        <v>1222</v>
      </c>
      <c r="E144" s="10" t="s">
        <v>475</v>
      </c>
      <c r="F144" s="49" t="s">
        <v>477</v>
      </c>
      <c r="G144" s="49" t="s">
        <v>431</v>
      </c>
      <c r="H144" s="10" t="s">
        <v>23</v>
      </c>
      <c r="I144" s="124" t="s">
        <v>391</v>
      </c>
    </row>
    <row r="145" spans="1:9" ht="109.7" customHeight="1" x14ac:dyDescent="0.2">
      <c r="A145" s="539"/>
      <c r="B145" s="10">
        <v>3</v>
      </c>
      <c r="C145" s="10" t="s">
        <v>914</v>
      </c>
      <c r="D145" s="10" t="s">
        <v>424</v>
      </c>
      <c r="E145" s="10" t="s">
        <v>475</v>
      </c>
      <c r="F145" s="49" t="s">
        <v>477</v>
      </c>
      <c r="G145" s="49" t="s">
        <v>995</v>
      </c>
      <c r="H145" s="10" t="s">
        <v>23</v>
      </c>
      <c r="I145" s="124" t="s">
        <v>391</v>
      </c>
    </row>
    <row r="146" spans="1:9" ht="70.5" customHeight="1" x14ac:dyDescent="0.2">
      <c r="A146" s="539"/>
      <c r="B146" s="10">
        <v>4</v>
      </c>
      <c r="C146" s="10" t="s">
        <v>428</v>
      </c>
      <c r="D146" s="10" t="s">
        <v>211</v>
      </c>
      <c r="E146" s="10" t="s">
        <v>475</v>
      </c>
      <c r="F146" s="49" t="s">
        <v>478</v>
      </c>
      <c r="G146" s="49" t="s">
        <v>202</v>
      </c>
      <c r="H146" s="10" t="s">
        <v>23</v>
      </c>
      <c r="I146" s="198" t="s">
        <v>393</v>
      </c>
    </row>
    <row r="147" spans="1:9" ht="61.5" customHeight="1" x14ac:dyDescent="0.2">
      <c r="A147" s="539"/>
      <c r="B147" s="10">
        <v>5</v>
      </c>
      <c r="C147" s="10" t="s">
        <v>429</v>
      </c>
      <c r="D147" s="10" t="s">
        <v>40</v>
      </c>
      <c r="E147" s="10" t="s">
        <v>194</v>
      </c>
      <c r="F147" s="49" t="s">
        <v>478</v>
      </c>
      <c r="G147" s="49" t="s">
        <v>202</v>
      </c>
      <c r="H147" s="10" t="s">
        <v>23</v>
      </c>
      <c r="I147" s="198" t="s">
        <v>393</v>
      </c>
    </row>
    <row r="148" spans="1:9" ht="60" customHeight="1" x14ac:dyDescent="0.2">
      <c r="A148" s="539"/>
      <c r="B148" s="10">
        <v>6</v>
      </c>
      <c r="C148" s="10" t="s">
        <v>430</v>
      </c>
      <c r="D148" s="10" t="s">
        <v>228</v>
      </c>
      <c r="E148" s="10" t="s">
        <v>437</v>
      </c>
      <c r="F148" s="49" t="s">
        <v>478</v>
      </c>
      <c r="G148" s="49" t="s">
        <v>202</v>
      </c>
      <c r="H148" s="10" t="s">
        <v>23</v>
      </c>
      <c r="I148" s="198" t="s">
        <v>393</v>
      </c>
    </row>
    <row r="149" spans="1:9" ht="64.5" customHeight="1" x14ac:dyDescent="0.2">
      <c r="A149" s="539"/>
      <c r="B149" s="32">
        <v>7</v>
      </c>
      <c r="C149" s="32" t="s">
        <v>203</v>
      </c>
      <c r="D149" s="32" t="s">
        <v>432</v>
      </c>
      <c r="E149" s="10" t="s">
        <v>476</v>
      </c>
      <c r="F149" s="66" t="s">
        <v>480</v>
      </c>
      <c r="G149" s="100" t="s">
        <v>433</v>
      </c>
      <c r="H149" s="32" t="s">
        <v>23</v>
      </c>
      <c r="I149" s="198" t="s">
        <v>393</v>
      </c>
    </row>
    <row r="150" spans="1:9" ht="108" customHeight="1" thickBot="1" x14ac:dyDescent="0.25">
      <c r="A150" s="533"/>
      <c r="B150" s="107">
        <v>8</v>
      </c>
      <c r="C150" s="107" t="s">
        <v>901</v>
      </c>
      <c r="D150" s="107" t="s">
        <v>902</v>
      </c>
      <c r="E150" s="107" t="s">
        <v>475</v>
      </c>
      <c r="F150" s="52" t="s">
        <v>479</v>
      </c>
      <c r="G150" s="49" t="s">
        <v>996</v>
      </c>
      <c r="H150" s="107" t="s">
        <v>23</v>
      </c>
      <c r="I150" s="246" t="s">
        <v>393</v>
      </c>
    </row>
    <row r="151" spans="1:9" ht="60" customHeight="1" x14ac:dyDescent="0.2">
      <c r="A151" s="532" t="s">
        <v>1036</v>
      </c>
      <c r="B151" s="14">
        <v>1</v>
      </c>
      <c r="C151" s="11" t="s">
        <v>27</v>
      </c>
      <c r="D151" s="136" t="s">
        <v>414</v>
      </c>
      <c r="E151" s="106" t="s">
        <v>36</v>
      </c>
      <c r="F151" s="47" t="s">
        <v>966</v>
      </c>
      <c r="G151" s="47" t="s">
        <v>185</v>
      </c>
      <c r="H151" s="14" t="s">
        <v>23</v>
      </c>
      <c r="I151" s="77" t="s">
        <v>391</v>
      </c>
    </row>
    <row r="152" spans="1:9" ht="79.5" customHeight="1" x14ac:dyDescent="0.2">
      <c r="A152" s="539"/>
      <c r="B152" s="32">
        <v>2</v>
      </c>
      <c r="C152" s="32" t="s">
        <v>20</v>
      </c>
      <c r="D152" s="32" t="s">
        <v>414</v>
      </c>
      <c r="E152" s="32" t="s">
        <v>36</v>
      </c>
      <c r="F152" s="66" t="s">
        <v>1095</v>
      </c>
      <c r="G152" s="66" t="s">
        <v>185</v>
      </c>
      <c r="H152" s="32" t="s">
        <v>23</v>
      </c>
      <c r="I152" s="76" t="s">
        <v>391</v>
      </c>
    </row>
    <row r="153" spans="1:9" ht="96" customHeight="1" thickBot="1" x14ac:dyDescent="0.25">
      <c r="A153" s="539"/>
      <c r="B153" s="400">
        <v>3</v>
      </c>
      <c r="C153" s="21" t="s">
        <v>192</v>
      </c>
      <c r="D153" s="403" t="s">
        <v>426</v>
      </c>
      <c r="E153" s="32" t="s">
        <v>36</v>
      </c>
      <c r="F153" s="66" t="s">
        <v>967</v>
      </c>
      <c r="G153" s="65" t="s">
        <v>185</v>
      </c>
      <c r="H153" s="400" t="s">
        <v>23</v>
      </c>
      <c r="I153" s="189" t="s">
        <v>393</v>
      </c>
    </row>
    <row r="154" spans="1:9" ht="115.5" customHeight="1" x14ac:dyDescent="0.2">
      <c r="A154" s="545" t="s">
        <v>484</v>
      </c>
      <c r="B154" s="487">
        <v>1</v>
      </c>
      <c r="C154" s="487" t="s">
        <v>27</v>
      </c>
      <c r="D154" s="487" t="s">
        <v>1055</v>
      </c>
      <c r="E154" s="362" t="s">
        <v>36</v>
      </c>
      <c r="F154" s="267" t="s">
        <v>1221</v>
      </c>
      <c r="G154" s="279" t="s">
        <v>1552</v>
      </c>
      <c r="H154" s="487" t="s">
        <v>23</v>
      </c>
      <c r="I154" s="174" t="s">
        <v>391</v>
      </c>
    </row>
    <row r="155" spans="1:9" ht="94.5" customHeight="1" x14ac:dyDescent="0.2">
      <c r="A155" s="546"/>
      <c r="B155" s="486">
        <v>2</v>
      </c>
      <c r="C155" s="486" t="s">
        <v>20</v>
      </c>
      <c r="D155" s="486" t="s">
        <v>1055</v>
      </c>
      <c r="E155" s="347" t="s">
        <v>36</v>
      </c>
      <c r="F155" s="265" t="s">
        <v>1553</v>
      </c>
      <c r="G155" s="268" t="s">
        <v>1552</v>
      </c>
      <c r="H155" s="486" t="s">
        <v>23</v>
      </c>
      <c r="I155" s="488" t="s">
        <v>391</v>
      </c>
    </row>
    <row r="156" spans="1:9" ht="60" customHeight="1" x14ac:dyDescent="0.2">
      <c r="A156" s="546"/>
      <c r="B156" s="486">
        <v>3</v>
      </c>
      <c r="C156" s="486" t="s">
        <v>434</v>
      </c>
      <c r="D156" s="346" t="s">
        <v>861</v>
      </c>
      <c r="E156" s="486" t="s">
        <v>450</v>
      </c>
      <c r="F156" s="265" t="s">
        <v>103</v>
      </c>
      <c r="G156" s="268" t="s">
        <v>605</v>
      </c>
      <c r="H156" s="486" t="s">
        <v>23</v>
      </c>
      <c r="I156" s="488" t="s">
        <v>391</v>
      </c>
    </row>
    <row r="157" spans="1:9" ht="90" customHeight="1" x14ac:dyDescent="0.2">
      <c r="A157" s="546"/>
      <c r="B157" s="486">
        <v>4</v>
      </c>
      <c r="C157" s="486" t="s">
        <v>435</v>
      </c>
      <c r="D157" s="346" t="s">
        <v>861</v>
      </c>
      <c r="E157" s="486" t="s">
        <v>450</v>
      </c>
      <c r="F157" s="265" t="s">
        <v>436</v>
      </c>
      <c r="G157" s="268" t="s">
        <v>606</v>
      </c>
      <c r="H157" s="486" t="s">
        <v>23</v>
      </c>
      <c r="I157" s="488" t="s">
        <v>391</v>
      </c>
    </row>
    <row r="158" spans="1:9" ht="90" customHeight="1" x14ac:dyDescent="0.2">
      <c r="A158" s="546"/>
      <c r="B158" s="486">
        <v>5</v>
      </c>
      <c r="C158" s="486" t="s">
        <v>1491</v>
      </c>
      <c r="D158" s="404" t="s">
        <v>481</v>
      </c>
      <c r="E158" s="347" t="s">
        <v>36</v>
      </c>
      <c r="F158" s="265" t="s">
        <v>271</v>
      </c>
      <c r="G158" s="265" t="s">
        <v>607</v>
      </c>
      <c r="H158" s="347" t="s">
        <v>23</v>
      </c>
      <c r="I158" s="366" t="s">
        <v>391</v>
      </c>
    </row>
    <row r="159" spans="1:9" ht="94.5" customHeight="1" x14ac:dyDescent="0.2">
      <c r="A159" s="546"/>
      <c r="B159" s="486">
        <v>6</v>
      </c>
      <c r="C159" s="347" t="s">
        <v>901</v>
      </c>
      <c r="D159" s="404" t="s">
        <v>1054</v>
      </c>
      <c r="E159" s="347" t="s">
        <v>36</v>
      </c>
      <c r="F159" s="265" t="s">
        <v>1053</v>
      </c>
      <c r="G159" s="265" t="s">
        <v>608</v>
      </c>
      <c r="H159" s="347" t="s">
        <v>23</v>
      </c>
      <c r="I159" s="366" t="s">
        <v>393</v>
      </c>
    </row>
    <row r="160" spans="1:9" ht="84.75" customHeight="1" x14ac:dyDescent="0.2">
      <c r="A160" s="546"/>
      <c r="B160" s="486">
        <v>7</v>
      </c>
      <c r="C160" s="486" t="s">
        <v>27</v>
      </c>
      <c r="D160" s="486" t="s">
        <v>425</v>
      </c>
      <c r="E160" s="486" t="s">
        <v>36</v>
      </c>
      <c r="F160" s="405" t="s">
        <v>103</v>
      </c>
      <c r="G160" s="268" t="s">
        <v>1554</v>
      </c>
      <c r="H160" s="486" t="s">
        <v>23</v>
      </c>
      <c r="I160" s="488" t="s">
        <v>391</v>
      </c>
    </row>
    <row r="161" spans="1:10" ht="100.5" customHeight="1" x14ac:dyDescent="0.2">
      <c r="A161" s="546"/>
      <c r="B161" s="486">
        <v>8</v>
      </c>
      <c r="C161" s="486" t="s">
        <v>20</v>
      </c>
      <c r="D161" s="486" t="s">
        <v>425</v>
      </c>
      <c r="E161" s="486" t="s">
        <v>36</v>
      </c>
      <c r="F161" s="265" t="s">
        <v>1553</v>
      </c>
      <c r="G161" s="268" t="s">
        <v>1554</v>
      </c>
      <c r="H161" s="486" t="s">
        <v>23</v>
      </c>
      <c r="I161" s="488" t="s">
        <v>391</v>
      </c>
    </row>
    <row r="162" spans="1:10" ht="100.5" customHeight="1" x14ac:dyDescent="0.2">
      <c r="A162" s="546"/>
      <c r="B162" s="486">
        <v>9</v>
      </c>
      <c r="C162" s="486" t="s">
        <v>1493</v>
      </c>
      <c r="D162" s="346" t="s">
        <v>481</v>
      </c>
      <c r="E162" s="486" t="s">
        <v>36</v>
      </c>
      <c r="F162" s="486" t="s">
        <v>1494</v>
      </c>
      <c r="G162" s="486" t="s">
        <v>1495</v>
      </c>
      <c r="H162" s="486" t="s">
        <v>23</v>
      </c>
      <c r="I162" s="488" t="s">
        <v>391</v>
      </c>
    </row>
    <row r="163" spans="1:10" ht="100.5" customHeight="1" x14ac:dyDescent="0.2">
      <c r="A163" s="546"/>
      <c r="B163" s="486">
        <v>10</v>
      </c>
      <c r="C163" s="486" t="s">
        <v>1496</v>
      </c>
      <c r="D163" s="486" t="s">
        <v>1497</v>
      </c>
      <c r="E163" s="486" t="s">
        <v>1498</v>
      </c>
      <c r="F163" s="486" t="s">
        <v>1499</v>
      </c>
      <c r="G163" s="486" t="s">
        <v>1494</v>
      </c>
      <c r="H163" s="486" t="s">
        <v>23</v>
      </c>
      <c r="I163" s="488" t="s">
        <v>391</v>
      </c>
    </row>
    <row r="164" spans="1:10" s="430" customFormat="1" ht="100.5" customHeight="1" x14ac:dyDescent="0.2">
      <c r="A164" s="546"/>
      <c r="B164" s="486">
        <v>11</v>
      </c>
      <c r="C164" s="490" t="s">
        <v>140</v>
      </c>
      <c r="D164" s="486" t="s">
        <v>425</v>
      </c>
      <c r="E164" s="486" t="s">
        <v>36</v>
      </c>
      <c r="F164" s="405" t="s">
        <v>103</v>
      </c>
      <c r="G164" s="268" t="s">
        <v>1555</v>
      </c>
      <c r="H164" s="486" t="s">
        <v>23</v>
      </c>
      <c r="I164" s="488" t="s">
        <v>391</v>
      </c>
    </row>
    <row r="165" spans="1:10" s="430" customFormat="1" ht="100.5" customHeight="1" thickBot="1" x14ac:dyDescent="0.25">
      <c r="A165" s="562"/>
      <c r="B165" s="489">
        <v>12</v>
      </c>
      <c r="C165" s="491" t="s">
        <v>140</v>
      </c>
      <c r="D165" s="489" t="s">
        <v>425</v>
      </c>
      <c r="E165" s="489" t="s">
        <v>36</v>
      </c>
      <c r="F165" s="306" t="s">
        <v>1553</v>
      </c>
      <c r="G165" s="280" t="s">
        <v>1555</v>
      </c>
      <c r="H165" s="489" t="s">
        <v>23</v>
      </c>
      <c r="I165" s="176" t="s">
        <v>391</v>
      </c>
    </row>
    <row r="166" spans="1:10" ht="79.5" customHeight="1" x14ac:dyDescent="0.2">
      <c r="A166" s="539" t="s">
        <v>514</v>
      </c>
      <c r="B166" s="401">
        <v>1</v>
      </c>
      <c r="C166" s="22" t="s">
        <v>985</v>
      </c>
      <c r="D166" s="22" t="s">
        <v>209</v>
      </c>
      <c r="E166" s="401" t="s">
        <v>450</v>
      </c>
      <c r="F166" s="62" t="s">
        <v>138</v>
      </c>
      <c r="G166" s="67" t="s">
        <v>1058</v>
      </c>
      <c r="H166" s="401" t="s">
        <v>23</v>
      </c>
      <c r="I166" s="111" t="s">
        <v>391</v>
      </c>
    </row>
    <row r="167" spans="1:10" ht="72" customHeight="1" x14ac:dyDescent="0.2">
      <c r="A167" s="539"/>
      <c r="B167" s="7">
        <v>2</v>
      </c>
      <c r="C167" s="24" t="s">
        <v>487</v>
      </c>
      <c r="D167" s="24" t="s">
        <v>211</v>
      </c>
      <c r="E167" s="109" t="s">
        <v>212</v>
      </c>
      <c r="F167" s="63" t="s">
        <v>1086</v>
      </c>
      <c r="G167" s="50" t="s">
        <v>1059</v>
      </c>
      <c r="H167" s="7" t="s">
        <v>41</v>
      </c>
      <c r="I167" s="51" t="s">
        <v>393</v>
      </c>
    </row>
    <row r="168" spans="1:10" ht="91.7" customHeight="1" x14ac:dyDescent="0.2">
      <c r="A168" s="539"/>
      <c r="B168" s="7">
        <v>3</v>
      </c>
      <c r="C168" s="72" t="s">
        <v>883</v>
      </c>
      <c r="D168" s="110" t="s">
        <v>213</v>
      </c>
      <c r="E168" s="72" t="s">
        <v>485</v>
      </c>
      <c r="F168" s="98" t="s">
        <v>215</v>
      </c>
      <c r="G168" s="98" t="s">
        <v>1139</v>
      </c>
      <c r="H168" s="110" t="s">
        <v>41</v>
      </c>
      <c r="I168" s="150" t="s">
        <v>852</v>
      </c>
      <c r="J168" s="299"/>
    </row>
    <row r="169" spans="1:10" ht="60" customHeight="1" x14ac:dyDescent="0.2">
      <c r="A169" s="539"/>
      <c r="B169" s="7">
        <v>4</v>
      </c>
      <c r="C169" s="24" t="s">
        <v>216</v>
      </c>
      <c r="D169" s="24" t="s">
        <v>217</v>
      </c>
      <c r="E169" s="24" t="s">
        <v>218</v>
      </c>
      <c r="F169" s="94" t="s">
        <v>1261</v>
      </c>
      <c r="G169" s="49" t="s">
        <v>1044</v>
      </c>
      <c r="H169" s="7" t="s">
        <v>41</v>
      </c>
      <c r="I169" s="76" t="s">
        <v>391</v>
      </c>
      <c r="J169" s="582"/>
    </row>
    <row r="170" spans="1:10" ht="60" customHeight="1" x14ac:dyDescent="0.2">
      <c r="A170" s="539"/>
      <c r="B170" s="7">
        <v>5</v>
      </c>
      <c r="C170" s="24" t="s">
        <v>1262</v>
      </c>
      <c r="D170" s="24" t="s">
        <v>217</v>
      </c>
      <c r="E170" s="24" t="s">
        <v>218</v>
      </c>
      <c r="F170" s="94" t="s">
        <v>1263</v>
      </c>
      <c r="G170" s="49" t="s">
        <v>1044</v>
      </c>
      <c r="H170" s="7" t="s">
        <v>41</v>
      </c>
      <c r="I170" s="76" t="s">
        <v>393</v>
      </c>
      <c r="J170" s="582"/>
    </row>
    <row r="171" spans="1:10" ht="78" customHeight="1" x14ac:dyDescent="0.2">
      <c r="A171" s="539"/>
      <c r="B171" s="7">
        <v>6</v>
      </c>
      <c r="C171" s="24" t="s">
        <v>486</v>
      </c>
      <c r="D171" s="24" t="s">
        <v>40</v>
      </c>
      <c r="E171" s="24" t="s">
        <v>69</v>
      </c>
      <c r="F171" s="49" t="s">
        <v>1087</v>
      </c>
      <c r="G171" s="49" t="s">
        <v>502</v>
      </c>
      <c r="H171" s="7" t="s">
        <v>41</v>
      </c>
      <c r="I171" s="51" t="s">
        <v>393</v>
      </c>
      <c r="J171" s="582"/>
    </row>
    <row r="172" spans="1:10" ht="60" customHeight="1" x14ac:dyDescent="0.2">
      <c r="A172" s="539"/>
      <c r="B172" s="7">
        <v>7</v>
      </c>
      <c r="C172" s="24" t="s">
        <v>139</v>
      </c>
      <c r="D172" s="7" t="s">
        <v>220</v>
      </c>
      <c r="E172" s="7" t="s">
        <v>450</v>
      </c>
      <c r="F172" s="49" t="s">
        <v>488</v>
      </c>
      <c r="G172" s="49" t="s">
        <v>501</v>
      </c>
      <c r="H172" s="7" t="s">
        <v>23</v>
      </c>
      <c r="I172" s="76" t="s">
        <v>391</v>
      </c>
    </row>
    <row r="173" spans="1:10" ht="81.2" customHeight="1" x14ac:dyDescent="0.2">
      <c r="A173" s="539"/>
      <c r="B173" s="7">
        <v>8</v>
      </c>
      <c r="C173" s="22" t="s">
        <v>491</v>
      </c>
      <c r="D173" s="24" t="s">
        <v>221</v>
      </c>
      <c r="E173" s="7" t="s">
        <v>493</v>
      </c>
      <c r="F173" s="49" t="s">
        <v>74</v>
      </c>
      <c r="G173" s="49" t="s">
        <v>1044</v>
      </c>
      <c r="H173" s="7" t="s">
        <v>41</v>
      </c>
      <c r="I173" s="76" t="s">
        <v>391</v>
      </c>
    </row>
    <row r="174" spans="1:10" ht="87" customHeight="1" x14ac:dyDescent="0.2">
      <c r="A174" s="539"/>
      <c r="B174" s="7">
        <v>9</v>
      </c>
      <c r="C174" s="22" t="s">
        <v>986</v>
      </c>
      <c r="D174" s="24" t="s">
        <v>221</v>
      </c>
      <c r="E174" s="7" t="s">
        <v>493</v>
      </c>
      <c r="F174" s="49" t="s">
        <v>489</v>
      </c>
      <c r="G174" s="49" t="s">
        <v>1044</v>
      </c>
      <c r="H174" s="7" t="s">
        <v>23</v>
      </c>
      <c r="I174" s="76" t="s">
        <v>391</v>
      </c>
    </row>
    <row r="175" spans="1:10" ht="82.5" customHeight="1" x14ac:dyDescent="0.2">
      <c r="A175" s="539"/>
      <c r="B175" s="7">
        <v>10</v>
      </c>
      <c r="C175" s="24" t="s">
        <v>490</v>
      </c>
      <c r="D175" s="7" t="s">
        <v>179</v>
      </c>
      <c r="E175" s="7" t="s">
        <v>450</v>
      </c>
      <c r="F175" s="49" t="s">
        <v>1088</v>
      </c>
      <c r="G175" s="49" t="s">
        <v>497</v>
      </c>
      <c r="H175" s="7" t="s">
        <v>41</v>
      </c>
      <c r="I175" s="51" t="s">
        <v>393</v>
      </c>
    </row>
    <row r="176" spans="1:10" ht="72" customHeight="1" x14ac:dyDescent="0.2">
      <c r="A176" s="539"/>
      <c r="B176" s="7">
        <v>11</v>
      </c>
      <c r="C176" s="22" t="s">
        <v>492</v>
      </c>
      <c r="D176" s="24" t="s">
        <v>222</v>
      </c>
      <c r="E176" s="7" t="s">
        <v>494</v>
      </c>
      <c r="F176" s="49" t="s">
        <v>74</v>
      </c>
      <c r="G176" s="49" t="s">
        <v>1045</v>
      </c>
      <c r="H176" s="7" t="s">
        <v>41</v>
      </c>
      <c r="I176" s="76" t="s">
        <v>391</v>
      </c>
    </row>
    <row r="177" spans="1:10" ht="73.7" customHeight="1" x14ac:dyDescent="0.2">
      <c r="A177" s="539"/>
      <c r="B177" s="7">
        <v>12</v>
      </c>
      <c r="C177" s="22" t="s">
        <v>987</v>
      </c>
      <c r="D177" s="24" t="s">
        <v>222</v>
      </c>
      <c r="E177" s="7" t="s">
        <v>494</v>
      </c>
      <c r="F177" s="49" t="s">
        <v>489</v>
      </c>
      <c r="G177" s="49" t="s">
        <v>1046</v>
      </c>
      <c r="H177" s="7" t="s">
        <v>23</v>
      </c>
      <c r="I177" s="76" t="s">
        <v>391</v>
      </c>
    </row>
    <row r="178" spans="1:10" ht="60" customHeight="1" x14ac:dyDescent="0.2">
      <c r="A178" s="539"/>
      <c r="B178" s="7">
        <v>13</v>
      </c>
      <c r="C178" s="24" t="s">
        <v>223</v>
      </c>
      <c r="D178" s="7" t="s">
        <v>224</v>
      </c>
      <c r="E178" s="7" t="s">
        <v>494</v>
      </c>
      <c r="F178" s="49" t="s">
        <v>1089</v>
      </c>
      <c r="G178" s="50" t="s">
        <v>503</v>
      </c>
      <c r="H178" s="7" t="s">
        <v>23</v>
      </c>
      <c r="I178" s="51" t="s">
        <v>393</v>
      </c>
    </row>
    <row r="179" spans="1:10" ht="73.7" customHeight="1" x14ac:dyDescent="0.2">
      <c r="A179" s="539"/>
      <c r="B179" s="7">
        <v>14</v>
      </c>
      <c r="C179" s="24" t="s">
        <v>495</v>
      </c>
      <c r="D179" s="7" t="s">
        <v>105</v>
      </c>
      <c r="E179" s="7" t="s">
        <v>69</v>
      </c>
      <c r="F179" s="49" t="s">
        <v>1090</v>
      </c>
      <c r="G179" s="50" t="s">
        <v>496</v>
      </c>
      <c r="H179" s="7" t="s">
        <v>26</v>
      </c>
      <c r="I179" s="51" t="s">
        <v>393</v>
      </c>
    </row>
    <row r="180" spans="1:10" ht="90" customHeight="1" x14ac:dyDescent="0.2">
      <c r="A180" s="539"/>
      <c r="B180" s="7">
        <v>15</v>
      </c>
      <c r="C180" s="24" t="s">
        <v>225</v>
      </c>
      <c r="D180" s="24" t="s">
        <v>226</v>
      </c>
      <c r="E180" s="24" t="s">
        <v>212</v>
      </c>
      <c r="F180" s="49" t="s">
        <v>1091</v>
      </c>
      <c r="G180" s="50" t="s">
        <v>503</v>
      </c>
      <c r="H180" s="7" t="s">
        <v>23</v>
      </c>
      <c r="I180" s="51" t="s">
        <v>393</v>
      </c>
    </row>
    <row r="181" spans="1:10" ht="73.7" customHeight="1" x14ac:dyDescent="0.2">
      <c r="A181" s="539"/>
      <c r="B181" s="7">
        <v>16</v>
      </c>
      <c r="C181" s="24" t="s">
        <v>372</v>
      </c>
      <c r="D181" s="24" t="s">
        <v>227</v>
      </c>
      <c r="E181" s="7" t="s">
        <v>493</v>
      </c>
      <c r="F181" s="49" t="s">
        <v>74</v>
      </c>
      <c r="G181" s="50" t="s">
        <v>500</v>
      </c>
      <c r="H181" s="7" t="s">
        <v>23</v>
      </c>
      <c r="I181" s="51" t="s">
        <v>513</v>
      </c>
      <c r="J181" s="300"/>
    </row>
    <row r="182" spans="1:10" ht="58.5" customHeight="1" x14ac:dyDescent="0.2">
      <c r="A182" s="539"/>
      <c r="B182" s="7">
        <v>17</v>
      </c>
      <c r="C182" s="24" t="s">
        <v>73</v>
      </c>
      <c r="D182" s="24" t="s">
        <v>228</v>
      </c>
      <c r="E182" s="7" t="s">
        <v>997</v>
      </c>
      <c r="F182" s="49" t="s">
        <v>74</v>
      </c>
      <c r="G182" s="50" t="s">
        <v>498</v>
      </c>
      <c r="H182" s="7" t="s">
        <v>23</v>
      </c>
      <c r="I182" s="76" t="s">
        <v>391</v>
      </c>
    </row>
    <row r="183" spans="1:10" ht="60" customHeight="1" x14ac:dyDescent="0.2">
      <c r="A183" s="539"/>
      <c r="B183" s="7">
        <v>18</v>
      </c>
      <c r="C183" s="24" t="s">
        <v>73</v>
      </c>
      <c r="D183" s="24" t="s">
        <v>78</v>
      </c>
      <c r="E183" s="7" t="s">
        <v>450</v>
      </c>
      <c r="F183" s="49" t="s">
        <v>74</v>
      </c>
      <c r="G183" s="50" t="s">
        <v>499</v>
      </c>
      <c r="H183" s="7" t="s">
        <v>23</v>
      </c>
      <c r="I183" s="76" t="s">
        <v>391</v>
      </c>
    </row>
    <row r="184" spans="1:10" ht="76.5" customHeight="1" x14ac:dyDescent="0.2">
      <c r="A184" s="539"/>
      <c r="B184" s="7">
        <v>19</v>
      </c>
      <c r="C184" s="72" t="s">
        <v>890</v>
      </c>
      <c r="D184" s="110" t="s">
        <v>229</v>
      </c>
      <c r="E184" s="72" t="s">
        <v>485</v>
      </c>
      <c r="F184" s="98" t="s">
        <v>74</v>
      </c>
      <c r="G184" s="98" t="s">
        <v>1140</v>
      </c>
      <c r="H184" s="110" t="s">
        <v>23</v>
      </c>
      <c r="I184" s="153" t="s">
        <v>851</v>
      </c>
    </row>
    <row r="185" spans="1:10" ht="60" customHeight="1" x14ac:dyDescent="0.2">
      <c r="A185" s="539"/>
      <c r="B185" s="7">
        <v>20</v>
      </c>
      <c r="C185" s="24" t="s">
        <v>230</v>
      </c>
      <c r="D185" s="24" t="s">
        <v>231</v>
      </c>
      <c r="E185" s="7" t="s">
        <v>214</v>
      </c>
      <c r="F185" s="49" t="s">
        <v>1092</v>
      </c>
      <c r="G185" s="50" t="s">
        <v>503</v>
      </c>
      <c r="H185" s="7" t="s">
        <v>23</v>
      </c>
      <c r="I185" s="51" t="s">
        <v>393</v>
      </c>
    </row>
    <row r="186" spans="1:10" ht="82.5" customHeight="1" x14ac:dyDescent="0.2">
      <c r="A186" s="539"/>
      <c r="B186" s="7">
        <v>21</v>
      </c>
      <c r="C186" s="72" t="s">
        <v>884</v>
      </c>
      <c r="D186" s="110" t="s">
        <v>232</v>
      </c>
      <c r="E186" s="72" t="s">
        <v>493</v>
      </c>
      <c r="F186" s="98" t="s">
        <v>138</v>
      </c>
      <c r="G186" s="98" t="s">
        <v>609</v>
      </c>
      <c r="H186" s="110" t="s">
        <v>23</v>
      </c>
      <c r="I186" s="153" t="s">
        <v>851</v>
      </c>
    </row>
    <row r="187" spans="1:10" ht="82.5" customHeight="1" x14ac:dyDescent="0.2">
      <c r="A187" s="539"/>
      <c r="B187" s="7">
        <v>22</v>
      </c>
      <c r="C187" s="72" t="s">
        <v>355</v>
      </c>
      <c r="D187" s="110" t="s">
        <v>233</v>
      </c>
      <c r="E187" s="72" t="s">
        <v>493</v>
      </c>
      <c r="F187" s="98" t="s">
        <v>234</v>
      </c>
      <c r="G187" s="98" t="s">
        <v>504</v>
      </c>
      <c r="H187" s="110" t="s">
        <v>23</v>
      </c>
      <c r="I187" s="153" t="s">
        <v>851</v>
      </c>
    </row>
    <row r="188" spans="1:10" ht="82.5" customHeight="1" x14ac:dyDescent="0.2">
      <c r="A188" s="539"/>
      <c r="B188" s="7">
        <v>23</v>
      </c>
      <c r="C188" s="72" t="s">
        <v>355</v>
      </c>
      <c r="D188" s="110" t="s">
        <v>235</v>
      </c>
      <c r="E188" s="72" t="s">
        <v>494</v>
      </c>
      <c r="F188" s="98" t="s">
        <v>236</v>
      </c>
      <c r="G188" s="98" t="s">
        <v>505</v>
      </c>
      <c r="H188" s="110" t="s">
        <v>23</v>
      </c>
      <c r="I188" s="153" t="s">
        <v>851</v>
      </c>
    </row>
    <row r="189" spans="1:10" ht="82.5" customHeight="1" x14ac:dyDescent="0.2">
      <c r="A189" s="539"/>
      <c r="B189" s="7">
        <v>24</v>
      </c>
      <c r="C189" s="72" t="s">
        <v>885</v>
      </c>
      <c r="D189" s="110" t="s">
        <v>237</v>
      </c>
      <c r="E189" s="72" t="s">
        <v>493</v>
      </c>
      <c r="F189" s="98" t="s">
        <v>134</v>
      </c>
      <c r="G189" s="98" t="s">
        <v>505</v>
      </c>
      <c r="H189" s="110" t="s">
        <v>23</v>
      </c>
      <c r="I189" s="153" t="s">
        <v>851</v>
      </c>
    </row>
    <row r="190" spans="1:10" ht="82.5" customHeight="1" x14ac:dyDescent="0.2">
      <c r="A190" s="539"/>
      <c r="B190" s="7">
        <v>25</v>
      </c>
      <c r="C190" s="72" t="s">
        <v>885</v>
      </c>
      <c r="D190" s="110" t="s">
        <v>238</v>
      </c>
      <c r="E190" s="72" t="s">
        <v>494</v>
      </c>
      <c r="F190" s="98" t="s">
        <v>133</v>
      </c>
      <c r="G190" s="98" t="s">
        <v>506</v>
      </c>
      <c r="H190" s="110" t="s">
        <v>23</v>
      </c>
      <c r="I190" s="153" t="s">
        <v>851</v>
      </c>
    </row>
    <row r="191" spans="1:10" ht="60" customHeight="1" x14ac:dyDescent="0.2">
      <c r="A191" s="539"/>
      <c r="B191" s="7">
        <v>26</v>
      </c>
      <c r="C191" s="24" t="s">
        <v>507</v>
      </c>
      <c r="D191" s="24" t="s">
        <v>1445</v>
      </c>
      <c r="E191" s="7" t="s">
        <v>450</v>
      </c>
      <c r="F191" s="49" t="s">
        <v>1012</v>
      </c>
      <c r="G191" s="49" t="s">
        <v>1463</v>
      </c>
      <c r="H191" s="7" t="s">
        <v>23</v>
      </c>
      <c r="I191" s="76" t="s">
        <v>391</v>
      </c>
      <c r="J191" s="300"/>
    </row>
    <row r="192" spans="1:10" ht="60" customHeight="1" x14ac:dyDescent="0.2">
      <c r="A192" s="539"/>
      <c r="B192" s="7">
        <v>27</v>
      </c>
      <c r="C192" s="24" t="s">
        <v>508</v>
      </c>
      <c r="D192" s="24" t="s">
        <v>1445</v>
      </c>
      <c r="E192" s="7" t="s">
        <v>450</v>
      </c>
      <c r="F192" s="49" t="s">
        <v>489</v>
      </c>
      <c r="G192" s="49" t="s">
        <v>1463</v>
      </c>
      <c r="H192" s="7" t="s">
        <v>23</v>
      </c>
      <c r="I192" s="76" t="s">
        <v>391</v>
      </c>
      <c r="J192" s="290"/>
    </row>
    <row r="193" spans="1:10" ht="79.5" customHeight="1" x14ac:dyDescent="0.2">
      <c r="A193" s="539"/>
      <c r="B193" s="7">
        <v>28</v>
      </c>
      <c r="C193" s="72" t="s">
        <v>886</v>
      </c>
      <c r="D193" s="110" t="s">
        <v>239</v>
      </c>
      <c r="E193" s="72" t="s">
        <v>485</v>
      </c>
      <c r="F193" s="98" t="s">
        <v>74</v>
      </c>
      <c r="G193" s="98" t="s">
        <v>1141</v>
      </c>
      <c r="H193" s="110" t="s">
        <v>23</v>
      </c>
      <c r="I193" s="153" t="s">
        <v>851</v>
      </c>
      <c r="J193" s="290"/>
    </row>
    <row r="194" spans="1:10" ht="60" customHeight="1" x14ac:dyDescent="0.2">
      <c r="A194" s="539"/>
      <c r="B194" s="7">
        <v>29</v>
      </c>
      <c r="C194" s="24" t="s">
        <v>509</v>
      </c>
      <c r="D194" s="24" t="s">
        <v>239</v>
      </c>
      <c r="E194" s="7" t="s">
        <v>485</v>
      </c>
      <c r="F194" s="49" t="s">
        <v>74</v>
      </c>
      <c r="G194" s="50" t="s">
        <v>1142</v>
      </c>
      <c r="H194" s="7" t="s">
        <v>23</v>
      </c>
      <c r="I194" s="51" t="s">
        <v>393</v>
      </c>
      <c r="J194" s="290"/>
    </row>
    <row r="195" spans="1:10" ht="60" customHeight="1" x14ac:dyDescent="0.2">
      <c r="A195" s="539"/>
      <c r="B195" s="7">
        <v>30</v>
      </c>
      <c r="C195" s="24" t="s">
        <v>510</v>
      </c>
      <c r="D195" s="24" t="s">
        <v>240</v>
      </c>
      <c r="E195" s="7" t="s">
        <v>494</v>
      </c>
      <c r="F195" s="95" t="s">
        <v>1093</v>
      </c>
      <c r="G195" s="50" t="s">
        <v>1143</v>
      </c>
      <c r="H195" s="7" t="s">
        <v>41</v>
      </c>
      <c r="I195" s="76" t="s">
        <v>391</v>
      </c>
      <c r="J195" s="300"/>
    </row>
    <row r="196" spans="1:10" ht="76.5" customHeight="1" x14ac:dyDescent="0.2">
      <c r="A196" s="539"/>
      <c r="B196" s="7">
        <v>31</v>
      </c>
      <c r="C196" s="22" t="s">
        <v>998</v>
      </c>
      <c r="D196" s="24" t="s">
        <v>241</v>
      </c>
      <c r="E196" s="7" t="s">
        <v>450</v>
      </c>
      <c r="F196" s="49" t="s">
        <v>74</v>
      </c>
      <c r="G196" s="50" t="s">
        <v>1143</v>
      </c>
      <c r="H196" s="7" t="s">
        <v>41</v>
      </c>
      <c r="I196" s="76" t="s">
        <v>391</v>
      </c>
    </row>
    <row r="197" spans="1:10" ht="76.5" customHeight="1" thickBot="1" x14ac:dyDescent="0.25">
      <c r="A197" s="533"/>
      <c r="B197" s="7">
        <v>32</v>
      </c>
      <c r="C197" s="27" t="s">
        <v>511</v>
      </c>
      <c r="D197" s="28" t="s">
        <v>241</v>
      </c>
      <c r="E197" s="15" t="s">
        <v>450</v>
      </c>
      <c r="F197" s="52" t="s">
        <v>512</v>
      </c>
      <c r="G197" s="50" t="s">
        <v>1143</v>
      </c>
      <c r="H197" s="15" t="s">
        <v>23</v>
      </c>
      <c r="I197" s="78" t="s">
        <v>391</v>
      </c>
    </row>
    <row r="198" spans="1:10" ht="76.5" customHeight="1" x14ac:dyDescent="0.2">
      <c r="A198" s="540" t="s">
        <v>1228</v>
      </c>
      <c r="B198" s="14">
        <v>1</v>
      </c>
      <c r="C198" s="45" t="s">
        <v>355</v>
      </c>
      <c r="D198" s="45" t="s">
        <v>50</v>
      </c>
      <c r="E198" s="45" t="s">
        <v>36</v>
      </c>
      <c r="F198" s="97" t="s">
        <v>354</v>
      </c>
      <c r="G198" s="97" t="s">
        <v>356</v>
      </c>
      <c r="H198" s="45" t="s">
        <v>41</v>
      </c>
      <c r="I198" s="120" t="s">
        <v>390</v>
      </c>
    </row>
    <row r="199" spans="1:10" ht="76.5" customHeight="1" x14ac:dyDescent="0.2">
      <c r="A199" s="541"/>
      <c r="B199" s="7">
        <v>2</v>
      </c>
      <c r="C199" s="7" t="s">
        <v>139</v>
      </c>
      <c r="D199" s="7" t="s">
        <v>1492</v>
      </c>
      <c r="E199" s="10" t="s">
        <v>36</v>
      </c>
      <c r="F199" s="49" t="s">
        <v>1229</v>
      </c>
      <c r="G199" s="50" t="s">
        <v>356</v>
      </c>
      <c r="H199" s="7" t="s">
        <v>357</v>
      </c>
      <c r="I199" s="76" t="s">
        <v>390</v>
      </c>
    </row>
    <row r="200" spans="1:10" ht="76.5" customHeight="1" thickBot="1" x14ac:dyDescent="0.25">
      <c r="A200" s="558"/>
      <c r="B200" s="15">
        <v>3</v>
      </c>
      <c r="C200" s="15" t="s">
        <v>27</v>
      </c>
      <c r="D200" s="7" t="s">
        <v>1492</v>
      </c>
      <c r="E200" s="107" t="s">
        <v>36</v>
      </c>
      <c r="F200" s="52" t="s">
        <v>74</v>
      </c>
      <c r="G200" s="53" t="s">
        <v>356</v>
      </c>
      <c r="H200" s="15" t="s">
        <v>357</v>
      </c>
      <c r="I200" s="78" t="s">
        <v>390</v>
      </c>
    </row>
    <row r="201" spans="1:10" ht="60" customHeight="1" x14ac:dyDescent="0.2">
      <c r="A201" s="540" t="s">
        <v>788</v>
      </c>
      <c r="B201" s="106">
        <v>1</v>
      </c>
      <c r="C201" s="194" t="s">
        <v>789</v>
      </c>
      <c r="D201" s="207" t="s">
        <v>226</v>
      </c>
      <c r="E201" s="208" t="s">
        <v>713</v>
      </c>
      <c r="F201" s="92" t="s">
        <v>796</v>
      </c>
      <c r="G201" s="92" t="s">
        <v>794</v>
      </c>
      <c r="H201" s="106" t="s">
        <v>23</v>
      </c>
      <c r="I201" s="209" t="s">
        <v>392</v>
      </c>
      <c r="J201" s="300"/>
    </row>
    <row r="202" spans="1:10" ht="70.5" customHeight="1" x14ac:dyDescent="0.2">
      <c r="A202" s="541"/>
      <c r="B202" s="7">
        <v>2</v>
      </c>
      <c r="C202" s="7" t="s">
        <v>20</v>
      </c>
      <c r="D202" s="138" t="s">
        <v>791</v>
      </c>
      <c r="E202" s="7" t="s">
        <v>713</v>
      </c>
      <c r="F202" s="49" t="s">
        <v>1094</v>
      </c>
      <c r="G202" s="50" t="s">
        <v>988</v>
      </c>
      <c r="H202" s="7" t="s">
        <v>23</v>
      </c>
      <c r="I202" s="76" t="s">
        <v>390</v>
      </c>
      <c r="J202" s="290"/>
    </row>
    <row r="203" spans="1:10" ht="60" customHeight="1" x14ac:dyDescent="0.2">
      <c r="A203" s="541"/>
      <c r="B203" s="7">
        <v>3</v>
      </c>
      <c r="C203" s="7" t="s">
        <v>259</v>
      </c>
      <c r="D203" s="138" t="s">
        <v>792</v>
      </c>
      <c r="E203" s="7" t="s">
        <v>713</v>
      </c>
      <c r="F203" s="49" t="s">
        <v>546</v>
      </c>
      <c r="G203" s="50" t="s">
        <v>794</v>
      </c>
      <c r="H203" s="8" t="s">
        <v>23</v>
      </c>
      <c r="I203" s="76" t="s">
        <v>390</v>
      </c>
      <c r="J203" s="290"/>
    </row>
    <row r="204" spans="1:10" ht="60" customHeight="1" x14ac:dyDescent="0.2">
      <c r="A204" s="541"/>
      <c r="B204" s="7">
        <v>4</v>
      </c>
      <c r="C204" s="7" t="s">
        <v>329</v>
      </c>
      <c r="D204" s="138" t="s">
        <v>1446</v>
      </c>
      <c r="E204" s="7" t="s">
        <v>713</v>
      </c>
      <c r="F204" s="49" t="s">
        <v>74</v>
      </c>
      <c r="G204" s="50" t="s">
        <v>794</v>
      </c>
      <c r="H204" s="7" t="s">
        <v>23</v>
      </c>
      <c r="I204" s="76" t="s">
        <v>392</v>
      </c>
      <c r="J204" s="290"/>
    </row>
    <row r="205" spans="1:10" ht="60" customHeight="1" thickBot="1" x14ac:dyDescent="0.25">
      <c r="A205" s="547"/>
      <c r="B205" s="389">
        <v>5</v>
      </c>
      <c r="C205" s="21" t="s">
        <v>797</v>
      </c>
      <c r="D205" s="391" t="s">
        <v>183</v>
      </c>
      <c r="E205" s="389" t="s">
        <v>713</v>
      </c>
      <c r="F205" s="64" t="s">
        <v>796</v>
      </c>
      <c r="G205" s="65" t="s">
        <v>989</v>
      </c>
      <c r="H205" s="21" t="s">
        <v>23</v>
      </c>
      <c r="I205" s="118" t="s">
        <v>664</v>
      </c>
      <c r="J205" s="300"/>
    </row>
    <row r="206" spans="1:10" ht="76.5" customHeight="1" x14ac:dyDescent="0.2">
      <c r="A206" s="545" t="s">
        <v>551</v>
      </c>
      <c r="B206" s="384">
        <v>1</v>
      </c>
      <c r="C206" s="392" t="s">
        <v>246</v>
      </c>
      <c r="D206" s="384" t="s">
        <v>823</v>
      </c>
      <c r="E206" s="392" t="s">
        <v>516</v>
      </c>
      <c r="F206" s="267" t="s">
        <v>519</v>
      </c>
      <c r="G206" s="279" t="s">
        <v>1144</v>
      </c>
      <c r="H206" s="384" t="s">
        <v>23</v>
      </c>
      <c r="I206" s="174" t="s">
        <v>392</v>
      </c>
    </row>
    <row r="207" spans="1:10" ht="60" customHeight="1" x14ac:dyDescent="0.2">
      <c r="A207" s="546"/>
      <c r="B207" s="382">
        <v>2</v>
      </c>
      <c r="C207" s="318" t="s">
        <v>246</v>
      </c>
      <c r="D207" s="382" t="s">
        <v>823</v>
      </c>
      <c r="E207" s="382" t="s">
        <v>247</v>
      </c>
      <c r="F207" s="265" t="s">
        <v>520</v>
      </c>
      <c r="G207" s="268" t="s">
        <v>1102</v>
      </c>
      <c r="H207" s="382" t="s">
        <v>23</v>
      </c>
      <c r="I207" s="385" t="s">
        <v>392</v>
      </c>
    </row>
    <row r="208" spans="1:10" ht="82.5" customHeight="1" x14ac:dyDescent="0.2">
      <c r="A208" s="546"/>
      <c r="B208" s="382">
        <v>3</v>
      </c>
      <c r="C208" s="318" t="s">
        <v>246</v>
      </c>
      <c r="D208" s="382" t="s">
        <v>823</v>
      </c>
      <c r="E208" s="382" t="s">
        <v>248</v>
      </c>
      <c r="F208" s="265" t="s">
        <v>521</v>
      </c>
      <c r="G208" s="319" t="s">
        <v>1145</v>
      </c>
      <c r="H208" s="382" t="s">
        <v>23</v>
      </c>
      <c r="I208" s="385" t="s">
        <v>392</v>
      </c>
    </row>
    <row r="209" spans="1:11" ht="82.5" customHeight="1" x14ac:dyDescent="0.2">
      <c r="A209" s="546"/>
      <c r="B209" s="382">
        <v>4</v>
      </c>
      <c r="C209" s="304" t="s">
        <v>885</v>
      </c>
      <c r="D209" s="303" t="s">
        <v>668</v>
      </c>
      <c r="E209" s="305" t="s">
        <v>194</v>
      </c>
      <c r="F209" s="305" t="s">
        <v>74</v>
      </c>
      <c r="G209" s="305" t="s">
        <v>1146</v>
      </c>
      <c r="H209" s="304" t="s">
        <v>23</v>
      </c>
      <c r="I209" s="393" t="s">
        <v>999</v>
      </c>
    </row>
    <row r="210" spans="1:11" ht="73.7" customHeight="1" x14ac:dyDescent="0.2">
      <c r="A210" s="546"/>
      <c r="B210" s="382">
        <v>5</v>
      </c>
      <c r="C210" s="382" t="s">
        <v>20</v>
      </c>
      <c r="D210" s="382" t="s">
        <v>824</v>
      </c>
      <c r="E210" s="382" t="s">
        <v>247</v>
      </c>
      <c r="F210" s="265" t="s">
        <v>522</v>
      </c>
      <c r="G210" s="268" t="s">
        <v>1147</v>
      </c>
      <c r="H210" s="382" t="s">
        <v>23</v>
      </c>
      <c r="I210" s="385" t="s">
        <v>390</v>
      </c>
    </row>
    <row r="211" spans="1:11" ht="60" customHeight="1" x14ac:dyDescent="0.2">
      <c r="A211" s="546"/>
      <c r="B211" s="382">
        <v>6</v>
      </c>
      <c r="C211" s="382" t="s">
        <v>20</v>
      </c>
      <c r="D211" s="382" t="s">
        <v>824</v>
      </c>
      <c r="E211" s="382" t="s">
        <v>247</v>
      </c>
      <c r="F211" s="265" t="s">
        <v>935</v>
      </c>
      <c r="G211" s="268" t="s">
        <v>936</v>
      </c>
      <c r="H211" s="382" t="s">
        <v>23</v>
      </c>
      <c r="I211" s="385" t="s">
        <v>390</v>
      </c>
    </row>
    <row r="212" spans="1:11" ht="60" customHeight="1" x14ac:dyDescent="0.2">
      <c r="A212" s="546"/>
      <c r="B212" s="382">
        <v>7</v>
      </c>
      <c r="C212" s="382" t="s">
        <v>20</v>
      </c>
      <c r="D212" s="382" t="s">
        <v>825</v>
      </c>
      <c r="E212" s="382" t="s">
        <v>247</v>
      </c>
      <c r="F212" s="265" t="s">
        <v>523</v>
      </c>
      <c r="G212" s="268" t="s">
        <v>1148</v>
      </c>
      <c r="H212" s="382" t="s">
        <v>23</v>
      </c>
      <c r="I212" s="385" t="s">
        <v>390</v>
      </c>
    </row>
    <row r="213" spans="1:11" ht="60" customHeight="1" x14ac:dyDescent="0.2">
      <c r="A213" s="546"/>
      <c r="B213" s="382">
        <v>8</v>
      </c>
      <c r="C213" s="382" t="s">
        <v>887</v>
      </c>
      <c r="D213" s="382" t="s">
        <v>826</v>
      </c>
      <c r="E213" s="382" t="s">
        <v>194</v>
      </c>
      <c r="F213" s="265" t="s">
        <v>524</v>
      </c>
      <c r="G213" s="268" t="s">
        <v>1430</v>
      </c>
      <c r="H213" s="382" t="s">
        <v>23</v>
      </c>
      <c r="I213" s="385" t="s">
        <v>390</v>
      </c>
    </row>
    <row r="214" spans="1:11" ht="60" customHeight="1" x14ac:dyDescent="0.2">
      <c r="A214" s="546"/>
      <c r="B214" s="382">
        <v>9</v>
      </c>
      <c r="C214" s="382" t="s">
        <v>888</v>
      </c>
      <c r="D214" s="382" t="s">
        <v>826</v>
      </c>
      <c r="E214" s="382" t="s">
        <v>194</v>
      </c>
      <c r="F214" s="265" t="s">
        <v>1431</v>
      </c>
      <c r="G214" s="268" t="s">
        <v>1432</v>
      </c>
      <c r="H214" s="382" t="s">
        <v>23</v>
      </c>
      <c r="I214" s="385" t="s">
        <v>390</v>
      </c>
    </row>
    <row r="215" spans="1:11" ht="60" customHeight="1" x14ac:dyDescent="0.25">
      <c r="A215" s="546"/>
      <c r="B215" s="382">
        <v>10</v>
      </c>
      <c r="C215" s="318" t="s">
        <v>518</v>
      </c>
      <c r="D215" s="382" t="s">
        <v>1427</v>
      </c>
      <c r="E215" s="382" t="s">
        <v>517</v>
      </c>
      <c r="F215" s="265" t="s">
        <v>1428</v>
      </c>
      <c r="G215" s="268" t="s">
        <v>1103</v>
      </c>
      <c r="H215" s="382" t="s">
        <v>23</v>
      </c>
      <c r="I215" s="385" t="s">
        <v>392</v>
      </c>
      <c r="J215" s="4"/>
      <c r="K215"/>
    </row>
    <row r="216" spans="1:11" ht="60" customHeight="1" x14ac:dyDescent="0.25">
      <c r="A216" s="386"/>
      <c r="B216" s="382">
        <v>11</v>
      </c>
      <c r="C216" s="318" t="s">
        <v>27</v>
      </c>
      <c r="D216" s="382" t="s">
        <v>824</v>
      </c>
      <c r="E216" s="382" t="s">
        <v>1483</v>
      </c>
      <c r="F216" s="394" t="s">
        <v>74</v>
      </c>
      <c r="G216" s="268" t="s">
        <v>1485</v>
      </c>
      <c r="H216" s="382" t="s">
        <v>23</v>
      </c>
      <c r="I216" s="385" t="s">
        <v>390</v>
      </c>
      <c r="J216" s="4"/>
      <c r="K216"/>
    </row>
    <row r="217" spans="1:11" ht="60" customHeight="1" thickBot="1" x14ac:dyDescent="0.3">
      <c r="A217" s="387"/>
      <c r="B217" s="388">
        <v>12</v>
      </c>
      <c r="C217" s="318" t="s">
        <v>27</v>
      </c>
      <c r="D217" s="382" t="s">
        <v>824</v>
      </c>
      <c r="E217" s="388" t="s">
        <v>1484</v>
      </c>
      <c r="F217" s="394" t="s">
        <v>74</v>
      </c>
      <c r="G217" s="319" t="s">
        <v>1145</v>
      </c>
      <c r="H217" s="382" t="s">
        <v>23</v>
      </c>
      <c r="I217" s="385" t="s">
        <v>390</v>
      </c>
      <c r="J217" s="4"/>
      <c r="K217"/>
    </row>
    <row r="218" spans="1:11" ht="60" customHeight="1" x14ac:dyDescent="0.25">
      <c r="A218" s="551" t="s">
        <v>771</v>
      </c>
      <c r="B218" s="106">
        <v>1</v>
      </c>
      <c r="C218" s="106" t="s">
        <v>20</v>
      </c>
      <c r="D218" s="106" t="s">
        <v>1191</v>
      </c>
      <c r="E218" s="178" t="s">
        <v>776</v>
      </c>
      <c r="F218" s="92" t="s">
        <v>780</v>
      </c>
      <c r="G218" s="92" t="s">
        <v>1149</v>
      </c>
      <c r="H218" s="14" t="s">
        <v>41</v>
      </c>
      <c r="I218" s="48" t="s">
        <v>391</v>
      </c>
      <c r="J218" s="4"/>
      <c r="K218"/>
    </row>
    <row r="219" spans="1:11" ht="60" customHeight="1" x14ac:dyDescent="0.25">
      <c r="A219" s="552"/>
      <c r="B219" s="10">
        <v>2</v>
      </c>
      <c r="C219" s="10" t="s">
        <v>27</v>
      </c>
      <c r="D219" s="10" t="s">
        <v>1190</v>
      </c>
      <c r="E219" s="10" t="s">
        <v>776</v>
      </c>
      <c r="F219" s="49" t="s">
        <v>74</v>
      </c>
      <c r="G219" s="49" t="s">
        <v>990</v>
      </c>
      <c r="H219" s="7" t="s">
        <v>41</v>
      </c>
      <c r="I219" s="51" t="s">
        <v>391</v>
      </c>
      <c r="J219" s="4"/>
      <c r="K219"/>
    </row>
    <row r="220" spans="1:11" ht="60" customHeight="1" x14ac:dyDescent="0.25">
      <c r="A220" s="552"/>
      <c r="B220" s="10">
        <v>3</v>
      </c>
      <c r="C220" s="10" t="s">
        <v>27</v>
      </c>
      <c r="D220" s="205" t="s">
        <v>777</v>
      </c>
      <c r="E220" s="10" t="s">
        <v>776</v>
      </c>
      <c r="F220" s="49" t="s">
        <v>74</v>
      </c>
      <c r="G220" s="49" t="s">
        <v>772</v>
      </c>
      <c r="H220" s="7" t="s">
        <v>41</v>
      </c>
      <c r="I220" s="51" t="s">
        <v>391</v>
      </c>
      <c r="J220" s="4"/>
      <c r="K220"/>
    </row>
    <row r="221" spans="1:11" ht="60" customHeight="1" x14ac:dyDescent="0.25">
      <c r="A221" s="552"/>
      <c r="B221" s="10">
        <v>4</v>
      </c>
      <c r="C221" s="10" t="s">
        <v>20</v>
      </c>
      <c r="D221" s="205" t="s">
        <v>779</v>
      </c>
      <c r="E221" s="10" t="s">
        <v>776</v>
      </c>
      <c r="F221" s="49" t="s">
        <v>991</v>
      </c>
      <c r="G221" s="49" t="s">
        <v>772</v>
      </c>
      <c r="H221" s="7" t="s">
        <v>41</v>
      </c>
      <c r="I221" s="51" t="s">
        <v>391</v>
      </c>
      <c r="J221" s="4"/>
      <c r="K221"/>
    </row>
    <row r="222" spans="1:11" ht="94.5" customHeight="1" x14ac:dyDescent="0.25">
      <c r="A222" s="553"/>
      <c r="B222" s="10">
        <v>5</v>
      </c>
      <c r="C222" s="10" t="s">
        <v>1192</v>
      </c>
      <c r="D222" s="10" t="s">
        <v>1193</v>
      </c>
      <c r="E222" s="10" t="s">
        <v>776</v>
      </c>
      <c r="F222" s="49" t="s">
        <v>74</v>
      </c>
      <c r="G222" s="49" t="s">
        <v>1149</v>
      </c>
      <c r="H222" s="7" t="s">
        <v>41</v>
      </c>
      <c r="I222" s="51" t="s">
        <v>393</v>
      </c>
      <c r="J222" s="4"/>
      <c r="K222"/>
    </row>
    <row r="223" spans="1:11" ht="91.7" customHeight="1" thickBot="1" x14ac:dyDescent="0.3">
      <c r="A223" s="553"/>
      <c r="B223" s="7">
        <v>6</v>
      </c>
      <c r="C223" s="72" t="s">
        <v>355</v>
      </c>
      <c r="D223" s="110" t="s">
        <v>778</v>
      </c>
      <c r="E223" s="72" t="s">
        <v>36</v>
      </c>
      <c r="F223" s="98" t="s">
        <v>992</v>
      </c>
      <c r="G223" s="98" t="s">
        <v>769</v>
      </c>
      <c r="H223" s="110" t="s">
        <v>41</v>
      </c>
      <c r="I223" s="153" t="s">
        <v>1007</v>
      </c>
      <c r="J223" s="4"/>
      <c r="K223"/>
    </row>
    <row r="224" spans="1:11" s="5" customFormat="1" ht="85.5" customHeight="1" thickBot="1" x14ac:dyDescent="0.25">
      <c r="A224" s="545" t="s">
        <v>1454</v>
      </c>
      <c r="B224" s="384">
        <v>1</v>
      </c>
      <c r="C224" s="362" t="s">
        <v>27</v>
      </c>
      <c r="D224" s="362" t="s">
        <v>1455</v>
      </c>
      <c r="E224" s="362" t="s">
        <v>1459</v>
      </c>
      <c r="F224" s="267" t="s">
        <v>1456</v>
      </c>
      <c r="G224" s="267" t="s">
        <v>1457</v>
      </c>
      <c r="H224" s="362" t="s">
        <v>41</v>
      </c>
      <c r="I224" s="367" t="s">
        <v>391</v>
      </c>
      <c r="J224" s="363"/>
    </row>
    <row r="225" spans="1:10" s="5" customFormat="1" ht="85.5" customHeight="1" thickBot="1" x14ac:dyDescent="0.25">
      <c r="A225" s="562"/>
      <c r="B225" s="383">
        <v>2</v>
      </c>
      <c r="C225" s="317" t="s">
        <v>20</v>
      </c>
      <c r="D225" s="317" t="s">
        <v>1455</v>
      </c>
      <c r="E225" s="395" t="s">
        <v>1459</v>
      </c>
      <c r="F225" s="306" t="s">
        <v>1458</v>
      </c>
      <c r="G225" s="306" t="s">
        <v>1457</v>
      </c>
      <c r="H225" s="317" t="s">
        <v>41</v>
      </c>
      <c r="I225" s="368" t="s">
        <v>391</v>
      </c>
      <c r="J225" s="363"/>
    </row>
    <row r="226" spans="1:10" s="5" customFormat="1" ht="121.5" customHeight="1" x14ac:dyDescent="0.2">
      <c r="A226" s="555" t="s">
        <v>525</v>
      </c>
      <c r="B226" s="364">
        <v>1</v>
      </c>
      <c r="C226" s="364" t="s">
        <v>1242</v>
      </c>
      <c r="D226" s="364" t="s">
        <v>1230</v>
      </c>
      <c r="E226" s="364" t="s">
        <v>1243</v>
      </c>
      <c r="F226" s="265" t="s">
        <v>1244</v>
      </c>
      <c r="G226" s="365" t="s">
        <v>1245</v>
      </c>
      <c r="H226" s="364" t="s">
        <v>23</v>
      </c>
      <c r="I226" s="366" t="s">
        <v>1246</v>
      </c>
    </row>
    <row r="227" spans="1:10" s="5" customFormat="1" ht="121.5" customHeight="1" x14ac:dyDescent="0.2">
      <c r="A227" s="555"/>
      <c r="B227" s="318">
        <v>2</v>
      </c>
      <c r="C227" s="318" t="s">
        <v>140</v>
      </c>
      <c r="D227" s="318" t="s">
        <v>39</v>
      </c>
      <c r="E227" s="318" t="s">
        <v>527</v>
      </c>
      <c r="F227" s="265" t="s">
        <v>1104</v>
      </c>
      <c r="G227" s="319" t="s">
        <v>1105</v>
      </c>
      <c r="H227" s="318" t="s">
        <v>23</v>
      </c>
      <c r="I227" s="322" t="s">
        <v>526</v>
      </c>
    </row>
    <row r="228" spans="1:10" s="5" customFormat="1" ht="165" customHeight="1" x14ac:dyDescent="0.2">
      <c r="A228" s="555"/>
      <c r="B228" s="318">
        <v>3</v>
      </c>
      <c r="C228" s="318" t="s">
        <v>27</v>
      </c>
      <c r="D228" s="318" t="s">
        <v>39</v>
      </c>
      <c r="E228" s="318" t="s">
        <v>528</v>
      </c>
      <c r="F228" s="265" t="s">
        <v>74</v>
      </c>
      <c r="G228" s="319" t="s">
        <v>1150</v>
      </c>
      <c r="H228" s="318" t="s">
        <v>23</v>
      </c>
      <c r="I228" s="270" t="s">
        <v>390</v>
      </c>
    </row>
    <row r="229" spans="1:10" s="5" customFormat="1" ht="100.5" customHeight="1" x14ac:dyDescent="0.2">
      <c r="A229" s="555"/>
      <c r="B229" s="318">
        <v>4</v>
      </c>
      <c r="C229" s="318" t="s">
        <v>20</v>
      </c>
      <c r="D229" s="318" t="s">
        <v>39</v>
      </c>
      <c r="E229" s="318" t="s">
        <v>555</v>
      </c>
      <c r="F229" s="268" t="s">
        <v>529</v>
      </c>
      <c r="G229" s="319" t="s">
        <v>1106</v>
      </c>
      <c r="H229" s="318" t="s">
        <v>23</v>
      </c>
      <c r="I229" s="270" t="s">
        <v>390</v>
      </c>
    </row>
    <row r="230" spans="1:10" s="5" customFormat="1" ht="115.5" customHeight="1" x14ac:dyDescent="0.2">
      <c r="A230" s="555"/>
      <c r="B230" s="318">
        <v>5</v>
      </c>
      <c r="C230" s="318" t="s">
        <v>140</v>
      </c>
      <c r="D230" s="318" t="s">
        <v>251</v>
      </c>
      <c r="E230" s="318" t="s">
        <v>527</v>
      </c>
      <c r="F230" s="265" t="s">
        <v>1112</v>
      </c>
      <c r="G230" s="319" t="s">
        <v>1107</v>
      </c>
      <c r="H230" s="318" t="s">
        <v>23</v>
      </c>
      <c r="I230" s="322" t="s">
        <v>534</v>
      </c>
    </row>
    <row r="231" spans="1:10" s="5" customFormat="1" ht="99.75" customHeight="1" x14ac:dyDescent="0.2">
      <c r="A231" s="555"/>
      <c r="B231" s="318">
        <v>6</v>
      </c>
      <c r="C231" s="320" t="s">
        <v>20</v>
      </c>
      <c r="D231" s="318" t="s">
        <v>251</v>
      </c>
      <c r="E231" s="318" t="s">
        <v>528</v>
      </c>
      <c r="F231" s="265" t="s">
        <v>1113</v>
      </c>
      <c r="G231" s="319" t="s">
        <v>1108</v>
      </c>
      <c r="H231" s="318" t="s">
        <v>23</v>
      </c>
      <c r="I231" s="270" t="s">
        <v>390</v>
      </c>
    </row>
    <row r="232" spans="1:10" s="5" customFormat="1" ht="70.5" customHeight="1" x14ac:dyDescent="0.2">
      <c r="A232" s="555"/>
      <c r="B232" s="318">
        <v>7</v>
      </c>
      <c r="C232" s="318" t="s">
        <v>252</v>
      </c>
      <c r="D232" s="318" t="s">
        <v>47</v>
      </c>
      <c r="E232" s="318" t="s">
        <v>528</v>
      </c>
      <c r="F232" s="265" t="s">
        <v>530</v>
      </c>
      <c r="G232" s="319" t="s">
        <v>993</v>
      </c>
      <c r="H232" s="266" t="s">
        <v>41</v>
      </c>
      <c r="I232" s="270" t="s">
        <v>390</v>
      </c>
    </row>
    <row r="233" spans="1:10" s="5" customFormat="1" ht="120.75" customHeight="1" x14ac:dyDescent="0.2">
      <c r="A233" s="555"/>
      <c r="B233" s="318">
        <v>8</v>
      </c>
      <c r="C233" s="320" t="s">
        <v>140</v>
      </c>
      <c r="D233" s="318" t="s">
        <v>50</v>
      </c>
      <c r="E233" s="318" t="s">
        <v>528</v>
      </c>
      <c r="F233" s="265" t="s">
        <v>1112</v>
      </c>
      <c r="G233" s="319" t="s">
        <v>1110</v>
      </c>
      <c r="H233" s="318" t="s">
        <v>23</v>
      </c>
      <c r="I233" s="322" t="s">
        <v>535</v>
      </c>
    </row>
    <row r="234" spans="1:10" s="5" customFormat="1" ht="117.75" customHeight="1" x14ac:dyDescent="0.2">
      <c r="A234" s="555"/>
      <c r="B234" s="318">
        <v>9</v>
      </c>
      <c r="C234" s="318" t="s">
        <v>254</v>
      </c>
      <c r="D234" s="318" t="s">
        <v>113</v>
      </c>
      <c r="E234" s="318" t="s">
        <v>527</v>
      </c>
      <c r="F234" s="265" t="s">
        <v>74</v>
      </c>
      <c r="G234" s="319" t="s">
        <v>1109</v>
      </c>
      <c r="H234" s="318" t="s">
        <v>23</v>
      </c>
      <c r="I234" s="322" t="s">
        <v>536</v>
      </c>
    </row>
    <row r="235" spans="1:10" s="5" customFormat="1" ht="168" customHeight="1" x14ac:dyDescent="0.2">
      <c r="A235" s="555"/>
      <c r="B235" s="318">
        <v>10</v>
      </c>
      <c r="C235" s="320" t="s">
        <v>532</v>
      </c>
      <c r="D235" s="318" t="s">
        <v>255</v>
      </c>
      <c r="E235" s="318" t="s">
        <v>527</v>
      </c>
      <c r="F235" s="265" t="s">
        <v>74</v>
      </c>
      <c r="G235" s="319" t="s">
        <v>1151</v>
      </c>
      <c r="H235" s="318" t="s">
        <v>23</v>
      </c>
      <c r="I235" s="270" t="s">
        <v>390</v>
      </c>
    </row>
    <row r="236" spans="1:10" s="5" customFormat="1" ht="102" customHeight="1" x14ac:dyDescent="0.2">
      <c r="A236" s="555"/>
      <c r="B236" s="318">
        <v>11</v>
      </c>
      <c r="C236" s="321" t="s">
        <v>533</v>
      </c>
      <c r="D236" s="318" t="s">
        <v>255</v>
      </c>
      <c r="E236" s="318" t="s">
        <v>527</v>
      </c>
      <c r="F236" s="265" t="s">
        <v>531</v>
      </c>
      <c r="G236" s="319" t="s">
        <v>1111</v>
      </c>
      <c r="H236" s="318" t="s">
        <v>23</v>
      </c>
      <c r="I236" s="270" t="s">
        <v>390</v>
      </c>
    </row>
    <row r="237" spans="1:10" s="5" customFormat="1" ht="116.25" customHeight="1" x14ac:dyDescent="0.2">
      <c r="A237" s="555"/>
      <c r="B237" s="318">
        <v>12</v>
      </c>
      <c r="C237" s="321" t="s">
        <v>256</v>
      </c>
      <c r="D237" s="318" t="s">
        <v>62</v>
      </c>
      <c r="E237" s="318" t="s">
        <v>528</v>
      </c>
      <c r="F237" s="265" t="s">
        <v>1112</v>
      </c>
      <c r="G237" s="319" t="s">
        <v>1152</v>
      </c>
      <c r="H237" s="318" t="s">
        <v>23</v>
      </c>
      <c r="I237" s="322" t="s">
        <v>537</v>
      </c>
    </row>
    <row r="238" spans="1:10" ht="163.69999999999999" customHeight="1" x14ac:dyDescent="0.25">
      <c r="A238" s="555"/>
      <c r="B238" s="318">
        <v>13</v>
      </c>
      <c r="C238" s="318" t="s">
        <v>257</v>
      </c>
      <c r="D238" s="318" t="s">
        <v>62</v>
      </c>
      <c r="E238" s="318" t="s">
        <v>554</v>
      </c>
      <c r="F238" s="265" t="s">
        <v>1114</v>
      </c>
      <c r="G238" s="319" t="s">
        <v>976</v>
      </c>
      <c r="H238" s="318" t="s">
        <v>23</v>
      </c>
      <c r="I238" s="322" t="s">
        <v>538</v>
      </c>
      <c r="J238" s="42"/>
    </row>
    <row r="239" spans="1:10" ht="163.69999999999999" customHeight="1" thickBot="1" x14ac:dyDescent="0.3">
      <c r="A239" s="556"/>
      <c r="B239" s="323">
        <v>14</v>
      </c>
      <c r="C239" s="323" t="s">
        <v>52</v>
      </c>
      <c r="D239" s="323" t="s">
        <v>1289</v>
      </c>
      <c r="E239" s="323" t="s">
        <v>528</v>
      </c>
      <c r="F239" s="71" t="s">
        <v>1290</v>
      </c>
      <c r="G239" s="324" t="s">
        <v>1291</v>
      </c>
      <c r="H239" s="323" t="s">
        <v>23</v>
      </c>
      <c r="I239" s="325" t="s">
        <v>1292</v>
      </c>
      <c r="J239" s="42"/>
    </row>
    <row r="240" spans="1:10" ht="60" customHeight="1" x14ac:dyDescent="0.25">
      <c r="A240" s="548" t="s">
        <v>764</v>
      </c>
      <c r="B240" s="14">
        <v>1</v>
      </c>
      <c r="C240" s="14" t="s">
        <v>192</v>
      </c>
      <c r="D240" s="14" t="s">
        <v>179</v>
      </c>
      <c r="E240" s="14" t="s">
        <v>315</v>
      </c>
      <c r="F240" s="92" t="s">
        <v>783</v>
      </c>
      <c r="G240" s="47" t="s">
        <v>765</v>
      </c>
      <c r="H240" s="14" t="s">
        <v>23</v>
      </c>
      <c r="I240" s="116" t="s">
        <v>393</v>
      </c>
      <c r="J240" s="42"/>
    </row>
    <row r="241" spans="1:10" ht="60" customHeight="1" x14ac:dyDescent="0.25">
      <c r="A241" s="549"/>
      <c r="B241" s="7">
        <v>2</v>
      </c>
      <c r="C241" s="7" t="s">
        <v>766</v>
      </c>
      <c r="D241" s="7" t="s">
        <v>821</v>
      </c>
      <c r="E241" s="7" t="s">
        <v>315</v>
      </c>
      <c r="F241" s="49" t="s">
        <v>74</v>
      </c>
      <c r="G241" s="50" t="s">
        <v>767</v>
      </c>
      <c r="H241" s="7" t="s">
        <v>23</v>
      </c>
      <c r="I241" s="51" t="s">
        <v>393</v>
      </c>
      <c r="J241" s="42"/>
    </row>
    <row r="242" spans="1:10" ht="60" customHeight="1" x14ac:dyDescent="0.25">
      <c r="A242" s="549"/>
      <c r="B242" s="7">
        <v>3</v>
      </c>
      <c r="C242" s="7" t="s">
        <v>766</v>
      </c>
      <c r="D242" s="7" t="s">
        <v>821</v>
      </c>
      <c r="E242" s="7" t="s">
        <v>315</v>
      </c>
      <c r="F242" s="49" t="s">
        <v>74</v>
      </c>
      <c r="G242" s="50" t="s">
        <v>768</v>
      </c>
      <c r="H242" s="7" t="s">
        <v>23</v>
      </c>
      <c r="I242" s="51" t="s">
        <v>393</v>
      </c>
      <c r="J242" s="42"/>
    </row>
    <row r="243" spans="1:10" ht="60" customHeight="1" x14ac:dyDescent="0.25">
      <c r="A243" s="549"/>
      <c r="B243" s="7">
        <v>4</v>
      </c>
      <c r="C243" s="7" t="s">
        <v>781</v>
      </c>
      <c r="D243" s="7" t="s">
        <v>295</v>
      </c>
      <c r="E243" s="7" t="s">
        <v>315</v>
      </c>
      <c r="F243" s="49" t="s">
        <v>74</v>
      </c>
      <c r="G243" s="50" t="s">
        <v>769</v>
      </c>
      <c r="H243" s="7" t="s">
        <v>23</v>
      </c>
      <c r="I243" s="51" t="s">
        <v>393</v>
      </c>
      <c r="J243" s="42"/>
    </row>
    <row r="244" spans="1:10" ht="60" customHeight="1" x14ac:dyDescent="0.25">
      <c r="A244" s="549"/>
      <c r="B244" s="7">
        <v>5</v>
      </c>
      <c r="C244" s="7" t="s">
        <v>20</v>
      </c>
      <c r="D244" s="7" t="s">
        <v>1393</v>
      </c>
      <c r="E244" s="7" t="s">
        <v>1394</v>
      </c>
      <c r="F244" s="49" t="s">
        <v>783</v>
      </c>
      <c r="G244" s="50" t="s">
        <v>765</v>
      </c>
      <c r="H244" s="7" t="s">
        <v>23</v>
      </c>
      <c r="I244" s="51" t="s">
        <v>391</v>
      </c>
      <c r="J244" s="42"/>
    </row>
    <row r="245" spans="1:10" ht="60" customHeight="1" x14ac:dyDescent="0.25">
      <c r="A245" s="549"/>
      <c r="B245" s="7">
        <v>6</v>
      </c>
      <c r="C245" s="7" t="s">
        <v>27</v>
      </c>
      <c r="D245" s="7" t="s">
        <v>107</v>
      </c>
      <c r="E245" s="7" t="s">
        <v>770</v>
      </c>
      <c r="F245" s="49" t="s">
        <v>74</v>
      </c>
      <c r="G245" s="50" t="s">
        <v>767</v>
      </c>
      <c r="H245" s="7" t="s">
        <v>23</v>
      </c>
      <c r="I245" s="51" t="s">
        <v>391</v>
      </c>
      <c r="J245" s="42"/>
    </row>
    <row r="246" spans="1:10" ht="60" customHeight="1" x14ac:dyDescent="0.25">
      <c r="A246" s="549"/>
      <c r="B246" s="7">
        <v>7</v>
      </c>
      <c r="C246" s="7" t="s">
        <v>137</v>
      </c>
      <c r="D246" s="7" t="s">
        <v>55</v>
      </c>
      <c r="E246" s="7" t="s">
        <v>770</v>
      </c>
      <c r="F246" s="49" t="s">
        <v>74</v>
      </c>
      <c r="G246" s="50" t="s">
        <v>768</v>
      </c>
      <c r="H246" s="7" t="s">
        <v>23</v>
      </c>
      <c r="I246" s="51" t="s">
        <v>391</v>
      </c>
      <c r="J246" s="42"/>
    </row>
    <row r="247" spans="1:10" ht="60" customHeight="1" thickBot="1" x14ac:dyDescent="0.25">
      <c r="A247" s="550"/>
      <c r="B247" s="15">
        <v>8</v>
      </c>
      <c r="C247" s="15" t="s">
        <v>137</v>
      </c>
      <c r="D247" s="15" t="s">
        <v>60</v>
      </c>
      <c r="E247" s="15" t="s">
        <v>770</v>
      </c>
      <c r="F247" s="52" t="s">
        <v>74</v>
      </c>
      <c r="G247" s="53" t="s">
        <v>769</v>
      </c>
      <c r="H247" s="15" t="s">
        <v>23</v>
      </c>
      <c r="I247" s="54" t="s">
        <v>391</v>
      </c>
    </row>
    <row r="248" spans="1:10" ht="60" customHeight="1" x14ac:dyDescent="0.2">
      <c r="A248" s="540" t="s">
        <v>545</v>
      </c>
      <c r="B248" s="14">
        <v>1</v>
      </c>
      <c r="C248" s="14" t="s">
        <v>259</v>
      </c>
      <c r="D248" s="137" t="s">
        <v>1404</v>
      </c>
      <c r="E248" s="14" t="s">
        <v>443</v>
      </c>
      <c r="F248" s="92" t="s">
        <v>546</v>
      </c>
      <c r="G248" s="47" t="s">
        <v>260</v>
      </c>
      <c r="H248" s="14" t="s">
        <v>266</v>
      </c>
      <c r="I248" s="48" t="s">
        <v>390</v>
      </c>
    </row>
    <row r="249" spans="1:10" ht="60" customHeight="1" x14ac:dyDescent="0.2">
      <c r="A249" s="541"/>
      <c r="B249" s="7">
        <v>2</v>
      </c>
      <c r="C249" s="7" t="s">
        <v>259</v>
      </c>
      <c r="D249" s="138" t="s">
        <v>822</v>
      </c>
      <c r="E249" s="7" t="s">
        <v>443</v>
      </c>
      <c r="F249" s="49" t="s">
        <v>546</v>
      </c>
      <c r="G249" s="50" t="s">
        <v>261</v>
      </c>
      <c r="H249" s="7" t="s">
        <v>26</v>
      </c>
      <c r="I249" s="51" t="s">
        <v>390</v>
      </c>
    </row>
    <row r="250" spans="1:10" ht="60" customHeight="1" x14ac:dyDescent="0.2">
      <c r="A250" s="541"/>
      <c r="B250" s="7">
        <v>4</v>
      </c>
      <c r="C250" s="7" t="s">
        <v>20</v>
      </c>
      <c r="D250" s="138" t="s">
        <v>1060</v>
      </c>
      <c r="E250" s="7" t="s">
        <v>443</v>
      </c>
      <c r="F250" s="49" t="s">
        <v>547</v>
      </c>
      <c r="G250" s="50" t="s">
        <v>260</v>
      </c>
      <c r="H250" s="7" t="s">
        <v>26</v>
      </c>
      <c r="I250" s="76" t="s">
        <v>390</v>
      </c>
    </row>
    <row r="251" spans="1:10" ht="60" customHeight="1" thickBot="1" x14ac:dyDescent="0.25">
      <c r="A251" s="541"/>
      <c r="B251" s="7">
        <v>5</v>
      </c>
      <c r="C251" s="7" t="s">
        <v>20</v>
      </c>
      <c r="D251" s="138" t="s">
        <v>1061</v>
      </c>
      <c r="E251" s="7" t="s">
        <v>443</v>
      </c>
      <c r="F251" s="49" t="s">
        <v>547</v>
      </c>
      <c r="G251" s="50" t="s">
        <v>261</v>
      </c>
      <c r="H251" s="7" t="s">
        <v>26</v>
      </c>
      <c r="I251" s="76" t="s">
        <v>390</v>
      </c>
    </row>
    <row r="252" spans="1:10" ht="60" customHeight="1" thickBot="1" x14ac:dyDescent="0.25">
      <c r="A252" s="540" t="s">
        <v>544</v>
      </c>
      <c r="B252" s="14">
        <v>1</v>
      </c>
      <c r="C252" s="14" t="s">
        <v>539</v>
      </c>
      <c r="D252" s="14" t="s">
        <v>1453</v>
      </c>
      <c r="E252" s="106" t="s">
        <v>981</v>
      </c>
      <c r="F252" s="92" t="s">
        <v>540</v>
      </c>
      <c r="G252" s="47" t="s">
        <v>541</v>
      </c>
      <c r="H252" s="14" t="s">
        <v>41</v>
      </c>
      <c r="I252" s="77" t="s">
        <v>390</v>
      </c>
    </row>
    <row r="253" spans="1:10" ht="86.25" customHeight="1" x14ac:dyDescent="0.2">
      <c r="A253" s="541"/>
      <c r="B253" s="7">
        <v>2</v>
      </c>
      <c r="C253" s="7" t="s">
        <v>139</v>
      </c>
      <c r="D253" s="7" t="s">
        <v>1453</v>
      </c>
      <c r="E253" s="106" t="s">
        <v>981</v>
      </c>
      <c r="F253" s="49" t="s">
        <v>1464</v>
      </c>
      <c r="G253" s="50" t="s">
        <v>541</v>
      </c>
      <c r="H253" s="7" t="s">
        <v>41</v>
      </c>
      <c r="I253" s="76" t="s">
        <v>390</v>
      </c>
    </row>
    <row r="254" spans="1:10" ht="79.5" customHeight="1" x14ac:dyDescent="0.2">
      <c r="A254" s="541"/>
      <c r="B254" s="7">
        <v>3</v>
      </c>
      <c r="C254" s="7" t="s">
        <v>267</v>
      </c>
      <c r="D254" s="7" t="s">
        <v>113</v>
      </c>
      <c r="E254" s="7" t="s">
        <v>542</v>
      </c>
      <c r="F254" s="49" t="s">
        <v>1115</v>
      </c>
      <c r="G254" s="50" t="s">
        <v>541</v>
      </c>
      <c r="H254" s="7" t="s">
        <v>41</v>
      </c>
      <c r="I254" s="76" t="s">
        <v>392</v>
      </c>
    </row>
    <row r="255" spans="1:10" ht="75" customHeight="1" thickBot="1" x14ac:dyDescent="0.25">
      <c r="A255" s="558"/>
      <c r="B255" s="15">
        <v>4</v>
      </c>
      <c r="C255" s="15" t="s">
        <v>268</v>
      </c>
      <c r="D255" s="15" t="s">
        <v>69</v>
      </c>
      <c r="E255" s="15" t="s">
        <v>543</v>
      </c>
      <c r="F255" s="52" t="s">
        <v>1116</v>
      </c>
      <c r="G255" s="53" t="s">
        <v>541</v>
      </c>
      <c r="H255" s="15" t="s">
        <v>41</v>
      </c>
      <c r="I255" s="78" t="s">
        <v>392</v>
      </c>
    </row>
    <row r="256" spans="1:10" ht="75" customHeight="1" x14ac:dyDescent="0.2">
      <c r="A256" s="532" t="s">
        <v>1166</v>
      </c>
      <c r="B256" s="43">
        <v>1</v>
      </c>
      <c r="C256" s="14" t="s">
        <v>539</v>
      </c>
      <c r="D256" s="14" t="s">
        <v>39</v>
      </c>
      <c r="E256" s="14" t="s">
        <v>69</v>
      </c>
      <c r="F256" s="96" t="s">
        <v>540</v>
      </c>
      <c r="G256" s="47" t="s">
        <v>1167</v>
      </c>
      <c r="H256" s="14" t="s">
        <v>23</v>
      </c>
      <c r="I256" s="77" t="s">
        <v>390</v>
      </c>
    </row>
    <row r="257" spans="1:12" ht="75" customHeight="1" thickBot="1" x14ac:dyDescent="0.25">
      <c r="A257" s="533"/>
      <c r="B257" s="15">
        <v>2</v>
      </c>
      <c r="C257" s="360" t="s">
        <v>20</v>
      </c>
      <c r="D257" s="360" t="s">
        <v>39</v>
      </c>
      <c r="E257" s="360" t="s">
        <v>69</v>
      </c>
      <c r="F257" s="52" t="s">
        <v>1168</v>
      </c>
      <c r="G257" s="101" t="s">
        <v>1167</v>
      </c>
      <c r="H257" s="360" t="s">
        <v>23</v>
      </c>
      <c r="I257" s="115" t="s">
        <v>390</v>
      </c>
    </row>
    <row r="258" spans="1:12" ht="60" customHeight="1" x14ac:dyDescent="0.2">
      <c r="A258" s="554" t="s">
        <v>270</v>
      </c>
      <c r="B258" s="84">
        <v>1</v>
      </c>
      <c r="C258" s="84" t="s">
        <v>139</v>
      </c>
      <c r="D258" s="84" t="s">
        <v>273</v>
      </c>
      <c r="E258" s="84" t="s">
        <v>69</v>
      </c>
      <c r="F258" s="46" t="s">
        <v>274</v>
      </c>
      <c r="G258" s="350" t="s">
        <v>275</v>
      </c>
      <c r="H258" s="84" t="s">
        <v>23</v>
      </c>
      <c r="I258" s="111" t="s">
        <v>390</v>
      </c>
    </row>
    <row r="259" spans="1:12" ht="60" customHeight="1" x14ac:dyDescent="0.2">
      <c r="A259" s="528"/>
      <c r="B259" s="206">
        <v>2</v>
      </c>
      <c r="C259" s="206" t="s">
        <v>276</v>
      </c>
      <c r="D259" s="206" t="s">
        <v>40</v>
      </c>
      <c r="E259" s="206" t="s">
        <v>553</v>
      </c>
      <c r="F259" s="49" t="s">
        <v>271</v>
      </c>
      <c r="G259" s="95" t="s">
        <v>272</v>
      </c>
      <c r="H259" s="206" t="s">
        <v>23</v>
      </c>
      <c r="I259" s="124" t="s">
        <v>392</v>
      </c>
    </row>
    <row r="260" spans="1:12" ht="60" customHeight="1" x14ac:dyDescent="0.2">
      <c r="A260" s="528"/>
      <c r="B260" s="9">
        <v>3</v>
      </c>
      <c r="C260" s="9" t="s">
        <v>139</v>
      </c>
      <c r="D260" s="9" t="s">
        <v>273</v>
      </c>
      <c r="E260" s="9" t="s">
        <v>69</v>
      </c>
      <c r="F260" s="49" t="s">
        <v>277</v>
      </c>
      <c r="G260" s="103" t="s">
        <v>275</v>
      </c>
      <c r="H260" s="9" t="s">
        <v>23</v>
      </c>
      <c r="I260" s="76" t="s">
        <v>390</v>
      </c>
      <c r="J260" s="581"/>
      <c r="K260" s="582"/>
      <c r="L260" s="582"/>
    </row>
    <row r="261" spans="1:12" ht="60" customHeight="1" x14ac:dyDescent="0.2">
      <c r="A261" s="528"/>
      <c r="B261" s="9">
        <v>4</v>
      </c>
      <c r="C261" s="9" t="s">
        <v>139</v>
      </c>
      <c r="D261" s="9" t="s">
        <v>1056</v>
      </c>
      <c r="E261" s="9" t="s">
        <v>69</v>
      </c>
      <c r="F261" s="49" t="s">
        <v>278</v>
      </c>
      <c r="G261" s="103" t="s">
        <v>279</v>
      </c>
      <c r="H261" s="9" t="s">
        <v>23</v>
      </c>
      <c r="I261" s="76" t="s">
        <v>390</v>
      </c>
    </row>
    <row r="262" spans="1:12" ht="65.25" customHeight="1" x14ac:dyDescent="0.2">
      <c r="A262" s="528"/>
      <c r="B262" s="206">
        <v>5</v>
      </c>
      <c r="C262" s="206" t="s">
        <v>280</v>
      </c>
      <c r="D262" s="206" t="s">
        <v>105</v>
      </c>
      <c r="E262" s="206" t="s">
        <v>552</v>
      </c>
      <c r="F262" s="49" t="s">
        <v>271</v>
      </c>
      <c r="G262" s="95" t="s">
        <v>272</v>
      </c>
      <c r="H262" s="206" t="s">
        <v>23</v>
      </c>
      <c r="I262" s="124" t="s">
        <v>664</v>
      </c>
    </row>
    <row r="263" spans="1:12" ht="60" customHeight="1" x14ac:dyDescent="0.2">
      <c r="A263" s="528"/>
      <c r="B263" s="9">
        <v>6</v>
      </c>
      <c r="C263" s="9" t="s">
        <v>281</v>
      </c>
      <c r="D263" s="9" t="s">
        <v>105</v>
      </c>
      <c r="E263" s="9" t="s">
        <v>194</v>
      </c>
      <c r="F263" s="49" t="s">
        <v>271</v>
      </c>
      <c r="G263" s="103" t="s">
        <v>275</v>
      </c>
      <c r="H263" s="9" t="s">
        <v>23</v>
      </c>
      <c r="I263" s="76" t="s">
        <v>392</v>
      </c>
    </row>
    <row r="264" spans="1:12" ht="60" customHeight="1" x14ac:dyDescent="0.2">
      <c r="A264" s="528"/>
      <c r="B264" s="9">
        <v>7</v>
      </c>
      <c r="C264" s="9" t="s">
        <v>282</v>
      </c>
      <c r="D264" s="9" t="s">
        <v>113</v>
      </c>
      <c r="E264" s="9" t="s">
        <v>437</v>
      </c>
      <c r="F264" s="49" t="s">
        <v>271</v>
      </c>
      <c r="G264" s="103" t="s">
        <v>272</v>
      </c>
      <c r="H264" s="9" t="s">
        <v>23</v>
      </c>
      <c r="I264" s="76" t="s">
        <v>392</v>
      </c>
    </row>
    <row r="265" spans="1:12" ht="60" customHeight="1" x14ac:dyDescent="0.2">
      <c r="A265" s="528"/>
      <c r="B265" s="206">
        <v>8</v>
      </c>
      <c r="C265" s="9" t="s">
        <v>139</v>
      </c>
      <c r="D265" s="9" t="s">
        <v>113</v>
      </c>
      <c r="E265" s="9" t="s">
        <v>69</v>
      </c>
      <c r="F265" s="49" t="s">
        <v>253</v>
      </c>
      <c r="G265" s="103" t="s">
        <v>275</v>
      </c>
      <c r="H265" s="9" t="s">
        <v>23</v>
      </c>
      <c r="I265" s="76" t="s">
        <v>390</v>
      </c>
    </row>
    <row r="266" spans="1:12" ht="60" customHeight="1" x14ac:dyDescent="0.2">
      <c r="A266" s="528"/>
      <c r="B266" s="9">
        <v>9</v>
      </c>
      <c r="C266" s="9" t="s">
        <v>283</v>
      </c>
      <c r="D266" s="9" t="s">
        <v>284</v>
      </c>
      <c r="E266" s="9" t="s">
        <v>194</v>
      </c>
      <c r="F266" s="49" t="s">
        <v>271</v>
      </c>
      <c r="G266" s="103" t="s">
        <v>275</v>
      </c>
      <c r="H266" s="9" t="s">
        <v>23</v>
      </c>
      <c r="I266" s="76" t="s">
        <v>392</v>
      </c>
    </row>
    <row r="267" spans="1:12" ht="60" customHeight="1" x14ac:dyDescent="0.2">
      <c r="A267" s="528"/>
      <c r="B267" s="9">
        <v>10</v>
      </c>
      <c r="C267" s="9" t="s">
        <v>27</v>
      </c>
      <c r="D267" s="9" t="s">
        <v>1057</v>
      </c>
      <c r="E267" s="9" t="s">
        <v>69</v>
      </c>
      <c r="F267" s="49" t="s">
        <v>74</v>
      </c>
      <c r="G267" s="103" t="s">
        <v>272</v>
      </c>
      <c r="H267" s="9" t="s">
        <v>23</v>
      </c>
      <c r="I267" s="76" t="s">
        <v>390</v>
      </c>
    </row>
    <row r="268" spans="1:12" ht="60" customHeight="1" x14ac:dyDescent="0.2">
      <c r="A268" s="528"/>
      <c r="B268" s="206">
        <v>11</v>
      </c>
      <c r="C268" s="9" t="s">
        <v>20</v>
      </c>
      <c r="D268" s="9" t="s">
        <v>1057</v>
      </c>
      <c r="E268" s="9" t="s">
        <v>69</v>
      </c>
      <c r="F268" s="49" t="s">
        <v>549</v>
      </c>
      <c r="G268" s="103" t="s">
        <v>275</v>
      </c>
      <c r="H268" s="9" t="s">
        <v>23</v>
      </c>
      <c r="I268" s="76" t="s">
        <v>390</v>
      </c>
    </row>
    <row r="269" spans="1:12" ht="60" customHeight="1" x14ac:dyDescent="0.2">
      <c r="A269" s="528"/>
      <c r="B269" s="9">
        <v>12</v>
      </c>
      <c r="C269" s="9" t="s">
        <v>937</v>
      </c>
      <c r="D269" s="9" t="s">
        <v>60</v>
      </c>
      <c r="E269" s="9" t="s">
        <v>69</v>
      </c>
      <c r="F269" s="49" t="s">
        <v>938</v>
      </c>
      <c r="G269" s="103" t="s">
        <v>275</v>
      </c>
      <c r="H269" s="9" t="s">
        <v>23</v>
      </c>
      <c r="I269" s="76" t="s">
        <v>392</v>
      </c>
      <c r="J269" s="83"/>
    </row>
    <row r="270" spans="1:12" ht="60" customHeight="1" x14ac:dyDescent="0.2">
      <c r="A270" s="528"/>
      <c r="B270" s="9">
        <v>13</v>
      </c>
      <c r="C270" s="9" t="s">
        <v>139</v>
      </c>
      <c r="D270" s="9" t="s">
        <v>60</v>
      </c>
      <c r="E270" s="9" t="s">
        <v>69</v>
      </c>
      <c r="F270" s="49" t="s">
        <v>1117</v>
      </c>
      <c r="G270" s="103" t="s">
        <v>272</v>
      </c>
      <c r="H270" s="9" t="s">
        <v>23</v>
      </c>
      <c r="I270" s="76" t="s">
        <v>390</v>
      </c>
    </row>
    <row r="271" spans="1:12" ht="60" customHeight="1" thickBot="1" x14ac:dyDescent="0.25">
      <c r="A271" s="529"/>
      <c r="B271" s="206">
        <v>14</v>
      </c>
      <c r="C271" s="31" t="s">
        <v>285</v>
      </c>
      <c r="D271" s="31" t="s">
        <v>286</v>
      </c>
      <c r="E271" s="31" t="s">
        <v>194</v>
      </c>
      <c r="F271" s="52" t="s">
        <v>271</v>
      </c>
      <c r="G271" s="104" t="s">
        <v>275</v>
      </c>
      <c r="H271" s="31" t="s">
        <v>23</v>
      </c>
      <c r="I271" s="78" t="s">
        <v>392</v>
      </c>
    </row>
    <row r="272" spans="1:12" ht="81.2" customHeight="1" x14ac:dyDescent="0.2">
      <c r="A272" s="532" t="s">
        <v>754</v>
      </c>
      <c r="B272" s="14">
        <v>1</v>
      </c>
      <c r="C272" s="146" t="s">
        <v>939</v>
      </c>
      <c r="D272" s="147" t="s">
        <v>755</v>
      </c>
      <c r="E272" s="146" t="s">
        <v>940</v>
      </c>
      <c r="F272" s="148" t="s">
        <v>756</v>
      </c>
      <c r="G272" s="148" t="s">
        <v>958</v>
      </c>
      <c r="H272" s="147" t="s">
        <v>23</v>
      </c>
      <c r="I272" s="151" t="s">
        <v>853</v>
      </c>
    </row>
    <row r="273" spans="1:9" ht="75" customHeight="1" x14ac:dyDescent="0.2">
      <c r="A273" s="539"/>
      <c r="B273" s="18">
        <v>2</v>
      </c>
      <c r="C273" s="72" t="s">
        <v>941</v>
      </c>
      <c r="D273" s="110" t="s">
        <v>757</v>
      </c>
      <c r="E273" s="72" t="s">
        <v>940</v>
      </c>
      <c r="F273" s="98" t="s">
        <v>942</v>
      </c>
      <c r="G273" s="98" t="s">
        <v>958</v>
      </c>
      <c r="H273" s="110" t="s">
        <v>23</v>
      </c>
      <c r="I273" s="150" t="s">
        <v>853</v>
      </c>
    </row>
    <row r="274" spans="1:9" ht="60" customHeight="1" x14ac:dyDescent="0.2">
      <c r="A274" s="539"/>
      <c r="B274" s="7">
        <v>3</v>
      </c>
      <c r="C274" s="7" t="s">
        <v>27</v>
      </c>
      <c r="D274" s="7" t="s">
        <v>758</v>
      </c>
      <c r="E274" s="10" t="s">
        <v>940</v>
      </c>
      <c r="F274" s="46" t="s">
        <v>74</v>
      </c>
      <c r="G274" s="66" t="s">
        <v>958</v>
      </c>
      <c r="H274" s="7" t="s">
        <v>23</v>
      </c>
      <c r="I274" s="76" t="s">
        <v>390</v>
      </c>
    </row>
    <row r="275" spans="1:9" ht="60" customHeight="1" thickBot="1" x14ac:dyDescent="0.25">
      <c r="A275" s="533"/>
      <c r="B275" s="15">
        <v>4</v>
      </c>
      <c r="C275" s="15" t="s">
        <v>20</v>
      </c>
      <c r="D275" s="15" t="s">
        <v>758</v>
      </c>
      <c r="E275" s="107" t="s">
        <v>940</v>
      </c>
      <c r="F275" s="52" t="s">
        <v>756</v>
      </c>
      <c r="G275" s="52" t="s">
        <v>958</v>
      </c>
      <c r="H275" s="15" t="s">
        <v>23</v>
      </c>
      <c r="I275" s="78" t="s">
        <v>390</v>
      </c>
    </row>
    <row r="276" spans="1:9" ht="60" customHeight="1" thickBot="1" x14ac:dyDescent="0.25">
      <c r="A276" s="532" t="s">
        <v>1296</v>
      </c>
      <c r="B276" s="40">
        <v>1</v>
      </c>
      <c r="C276" s="40" t="s">
        <v>27</v>
      </c>
      <c r="D276" s="40" t="s">
        <v>1490</v>
      </c>
      <c r="E276" s="264" t="s">
        <v>1297</v>
      </c>
      <c r="F276" s="49" t="s">
        <v>74</v>
      </c>
      <c r="G276" s="64" t="s">
        <v>1298</v>
      </c>
      <c r="H276" s="40" t="s">
        <v>23</v>
      </c>
      <c r="I276" s="78" t="s">
        <v>390</v>
      </c>
    </row>
    <row r="277" spans="1:9" ht="60" customHeight="1" thickBot="1" x14ac:dyDescent="0.25">
      <c r="A277" s="533"/>
      <c r="B277" s="40">
        <v>2</v>
      </c>
      <c r="C277" s="40" t="s">
        <v>27</v>
      </c>
      <c r="D277" s="40" t="s">
        <v>1435</v>
      </c>
      <c r="E277" s="264" t="s">
        <v>1438</v>
      </c>
      <c r="F277" s="49" t="s">
        <v>74</v>
      </c>
      <c r="G277" s="64" t="s">
        <v>1299</v>
      </c>
      <c r="H277" s="40" t="s">
        <v>23</v>
      </c>
      <c r="I277" s="78" t="s">
        <v>390</v>
      </c>
    </row>
    <row r="278" spans="1:9" ht="84" customHeight="1" x14ac:dyDescent="0.2">
      <c r="A278" s="532" t="s">
        <v>287</v>
      </c>
      <c r="B278" s="14">
        <v>1</v>
      </c>
      <c r="C278" s="146" t="s">
        <v>872</v>
      </c>
      <c r="D278" s="534" t="s">
        <v>919</v>
      </c>
      <c r="E278" s="146" t="s">
        <v>66</v>
      </c>
      <c r="F278" s="148" t="s">
        <v>74</v>
      </c>
      <c r="G278" s="148" t="s">
        <v>288</v>
      </c>
      <c r="H278" s="147" t="s">
        <v>23</v>
      </c>
      <c r="I278" s="151" t="s">
        <v>854</v>
      </c>
    </row>
    <row r="279" spans="1:9" ht="76.5" customHeight="1" x14ac:dyDescent="0.2">
      <c r="A279" s="539"/>
      <c r="B279" s="18">
        <v>2</v>
      </c>
      <c r="C279" s="72" t="s">
        <v>874</v>
      </c>
      <c r="D279" s="535"/>
      <c r="E279" s="72" t="s">
        <v>66</v>
      </c>
      <c r="F279" s="98" t="s">
        <v>1062</v>
      </c>
      <c r="G279" s="98" t="s">
        <v>288</v>
      </c>
      <c r="H279" s="110" t="s">
        <v>23</v>
      </c>
      <c r="I279" s="152" t="s">
        <v>854</v>
      </c>
    </row>
    <row r="280" spans="1:9" ht="60" customHeight="1" x14ac:dyDescent="0.2">
      <c r="A280" s="539"/>
      <c r="B280" s="7">
        <v>2</v>
      </c>
      <c r="C280" s="7" t="s">
        <v>27</v>
      </c>
      <c r="D280" s="584" t="s">
        <v>920</v>
      </c>
      <c r="E280" s="7" t="s">
        <v>66</v>
      </c>
      <c r="F280" s="49" t="s">
        <v>74</v>
      </c>
      <c r="G280" s="50" t="s">
        <v>288</v>
      </c>
      <c r="H280" s="7" t="s">
        <v>23</v>
      </c>
      <c r="I280" s="76" t="s">
        <v>390</v>
      </c>
    </row>
    <row r="281" spans="1:9" ht="81.2" customHeight="1" x14ac:dyDescent="0.2">
      <c r="A281" s="539"/>
      <c r="B281" s="422">
        <v>4</v>
      </c>
      <c r="C281" s="422" t="s">
        <v>20</v>
      </c>
      <c r="D281" s="585"/>
      <c r="E281" s="422" t="s">
        <v>66</v>
      </c>
      <c r="F281" s="64" t="s">
        <v>556</v>
      </c>
      <c r="G281" s="65" t="s">
        <v>288</v>
      </c>
      <c r="H281" s="422" t="s">
        <v>23</v>
      </c>
      <c r="I281" s="118" t="s">
        <v>390</v>
      </c>
    </row>
    <row r="282" spans="1:9" s="430" customFormat="1" ht="81.2" customHeight="1" thickBot="1" x14ac:dyDescent="0.25">
      <c r="A282" s="447"/>
      <c r="B282" s="421">
        <v>5</v>
      </c>
      <c r="C282" s="421" t="s">
        <v>140</v>
      </c>
      <c r="D282" s="421" t="s">
        <v>1528</v>
      </c>
      <c r="E282" s="422" t="s">
        <v>66</v>
      </c>
      <c r="F282" s="64" t="s">
        <v>1529</v>
      </c>
      <c r="G282" s="65" t="s">
        <v>288</v>
      </c>
      <c r="H282" s="422" t="s">
        <v>23</v>
      </c>
      <c r="I282" s="118" t="s">
        <v>392</v>
      </c>
    </row>
    <row r="283" spans="1:9" ht="60" customHeight="1" x14ac:dyDescent="0.2">
      <c r="A283" s="532" t="s">
        <v>929</v>
      </c>
      <c r="B283" s="106">
        <v>1</v>
      </c>
      <c r="C283" s="106" t="s">
        <v>27</v>
      </c>
      <c r="D283" s="247" t="s">
        <v>646</v>
      </c>
      <c r="E283" s="259" t="s">
        <v>981</v>
      </c>
      <c r="F283" s="92" t="s">
        <v>13</v>
      </c>
      <c r="G283" s="96" t="s">
        <v>930</v>
      </c>
      <c r="H283" s="106" t="s">
        <v>23</v>
      </c>
      <c r="I283" s="248" t="s">
        <v>390</v>
      </c>
    </row>
    <row r="284" spans="1:9" ht="78" customHeight="1" thickBot="1" x14ac:dyDescent="0.25">
      <c r="A284" s="533"/>
      <c r="B284" s="107">
        <v>2</v>
      </c>
      <c r="C284" s="107" t="s">
        <v>20</v>
      </c>
      <c r="D284" s="249" t="s">
        <v>646</v>
      </c>
      <c r="E284" s="258" t="s">
        <v>981</v>
      </c>
      <c r="F284" s="52" t="s">
        <v>1118</v>
      </c>
      <c r="G284" s="52" t="s">
        <v>930</v>
      </c>
      <c r="H284" s="107" t="s">
        <v>23</v>
      </c>
      <c r="I284" s="125" t="s">
        <v>390</v>
      </c>
    </row>
    <row r="285" spans="1:9" ht="60" customHeight="1" thickBot="1" x14ac:dyDescent="0.25">
      <c r="A285" s="257" t="s">
        <v>550</v>
      </c>
      <c r="B285" s="23">
        <v>1</v>
      </c>
      <c r="C285" s="23" t="s">
        <v>289</v>
      </c>
      <c r="D285" s="23" t="s">
        <v>69</v>
      </c>
      <c r="E285" s="23" t="s">
        <v>290</v>
      </c>
      <c r="F285" s="71" t="s">
        <v>1002</v>
      </c>
      <c r="G285" s="101" t="s">
        <v>291</v>
      </c>
      <c r="H285" s="23" t="s">
        <v>23</v>
      </c>
      <c r="I285" s="115" t="s">
        <v>390</v>
      </c>
    </row>
    <row r="286" spans="1:9" ht="60" customHeight="1" x14ac:dyDescent="0.2">
      <c r="A286" s="540" t="s">
        <v>570</v>
      </c>
      <c r="B286" s="14">
        <v>1</v>
      </c>
      <c r="C286" s="14" t="s">
        <v>557</v>
      </c>
      <c r="D286" s="14" t="s">
        <v>292</v>
      </c>
      <c r="E286" s="106" t="s">
        <v>36</v>
      </c>
      <c r="F286" s="92" t="s">
        <v>74</v>
      </c>
      <c r="G286" s="47" t="s">
        <v>569</v>
      </c>
      <c r="H286" s="14" t="s">
        <v>23</v>
      </c>
      <c r="I286" s="77" t="s">
        <v>390</v>
      </c>
    </row>
    <row r="287" spans="1:9" ht="60" customHeight="1" thickBot="1" x14ac:dyDescent="0.25">
      <c r="A287" s="541"/>
      <c r="B287" s="7">
        <v>2</v>
      </c>
      <c r="C287" s="7" t="s">
        <v>560</v>
      </c>
      <c r="D287" s="7" t="s">
        <v>292</v>
      </c>
      <c r="E287" s="10" t="s">
        <v>36</v>
      </c>
      <c r="F287" s="49" t="s">
        <v>899</v>
      </c>
      <c r="G287" s="50" t="s">
        <v>558</v>
      </c>
      <c r="H287" s="7" t="s">
        <v>23</v>
      </c>
      <c r="I287" s="76" t="s">
        <v>390</v>
      </c>
    </row>
    <row r="288" spans="1:9" ht="60" customHeight="1" x14ac:dyDescent="0.2">
      <c r="A288" s="541"/>
      <c r="B288" s="14">
        <v>3</v>
      </c>
      <c r="C288" s="7" t="s">
        <v>559</v>
      </c>
      <c r="D288" s="7" t="s">
        <v>1231</v>
      </c>
      <c r="E288" s="7" t="s">
        <v>450</v>
      </c>
      <c r="F288" s="46" t="s">
        <v>74</v>
      </c>
      <c r="G288" s="50" t="s">
        <v>1232</v>
      </c>
      <c r="H288" s="7" t="s">
        <v>23</v>
      </c>
      <c r="I288" s="76" t="s">
        <v>390</v>
      </c>
    </row>
    <row r="289" spans="1:10" ht="63.2" customHeight="1" thickBot="1" x14ac:dyDescent="0.25">
      <c r="A289" s="541"/>
      <c r="B289" s="7">
        <v>4</v>
      </c>
      <c r="C289" s="7" t="s">
        <v>561</v>
      </c>
      <c r="D289" s="7" t="s">
        <v>293</v>
      </c>
      <c r="E289" s="7" t="s">
        <v>450</v>
      </c>
      <c r="F289" s="49" t="s">
        <v>568</v>
      </c>
      <c r="G289" s="50" t="s">
        <v>1153</v>
      </c>
      <c r="H289" s="7" t="s">
        <v>23</v>
      </c>
      <c r="I289" s="76" t="s">
        <v>390</v>
      </c>
    </row>
    <row r="290" spans="1:10" ht="88.5" customHeight="1" x14ac:dyDescent="0.2">
      <c r="A290" s="541"/>
      <c r="B290" s="14">
        <v>5</v>
      </c>
      <c r="C290" s="7" t="s">
        <v>562</v>
      </c>
      <c r="D290" s="7" t="s">
        <v>294</v>
      </c>
      <c r="E290" s="8" t="s">
        <v>528</v>
      </c>
      <c r="F290" s="46" t="s">
        <v>74</v>
      </c>
      <c r="G290" s="50" t="s">
        <v>666</v>
      </c>
      <c r="H290" s="7" t="s">
        <v>23</v>
      </c>
      <c r="I290" s="76" t="s">
        <v>390</v>
      </c>
    </row>
    <row r="291" spans="1:10" ht="78" customHeight="1" thickBot="1" x14ac:dyDescent="0.25">
      <c r="A291" s="541"/>
      <c r="B291" s="7">
        <v>6</v>
      </c>
      <c r="C291" s="7" t="s">
        <v>563</v>
      </c>
      <c r="D291" s="7" t="s">
        <v>294</v>
      </c>
      <c r="E291" s="8" t="s">
        <v>528</v>
      </c>
      <c r="F291" s="49" t="s">
        <v>898</v>
      </c>
      <c r="G291" s="50" t="s">
        <v>571</v>
      </c>
      <c r="H291" s="7" t="s">
        <v>23</v>
      </c>
      <c r="I291" s="76" t="s">
        <v>390</v>
      </c>
    </row>
    <row r="292" spans="1:10" ht="60" customHeight="1" x14ac:dyDescent="0.2">
      <c r="A292" s="541"/>
      <c r="B292" s="14">
        <v>7</v>
      </c>
      <c r="C292" s="7" t="s">
        <v>564</v>
      </c>
      <c r="D292" s="7" t="s">
        <v>297</v>
      </c>
      <c r="E292" s="7" t="s">
        <v>298</v>
      </c>
      <c r="F292" s="49" t="s">
        <v>897</v>
      </c>
      <c r="G292" s="50" t="s">
        <v>296</v>
      </c>
      <c r="H292" s="7" t="s">
        <v>23</v>
      </c>
      <c r="I292" s="76" t="s">
        <v>390</v>
      </c>
    </row>
    <row r="293" spans="1:10" ht="75" customHeight="1" thickBot="1" x14ac:dyDescent="0.25">
      <c r="A293" s="541"/>
      <c r="B293" s="7">
        <v>8</v>
      </c>
      <c r="C293" s="7" t="s">
        <v>565</v>
      </c>
      <c r="D293" s="7" t="s">
        <v>299</v>
      </c>
      <c r="E293" s="10" t="s">
        <v>36</v>
      </c>
      <c r="F293" s="49" t="s">
        <v>1063</v>
      </c>
      <c r="G293" s="50" t="s">
        <v>572</v>
      </c>
      <c r="H293" s="7" t="s">
        <v>23</v>
      </c>
      <c r="I293" s="76" t="s">
        <v>390</v>
      </c>
      <c r="J293" s="202"/>
    </row>
    <row r="294" spans="1:10" ht="94.5" customHeight="1" x14ac:dyDescent="0.2">
      <c r="A294" s="541"/>
      <c r="B294" s="14">
        <v>9</v>
      </c>
      <c r="C294" s="7" t="s">
        <v>566</v>
      </c>
      <c r="D294" s="7" t="s">
        <v>300</v>
      </c>
      <c r="E294" s="10" t="s">
        <v>582</v>
      </c>
      <c r="F294" s="49" t="s">
        <v>74</v>
      </c>
      <c r="G294" s="50" t="s">
        <v>1154</v>
      </c>
      <c r="H294" s="7" t="s">
        <v>23</v>
      </c>
      <c r="I294" s="76" t="s">
        <v>390</v>
      </c>
      <c r="J294" s="290"/>
    </row>
    <row r="295" spans="1:10" ht="91.7" customHeight="1" thickBot="1" x14ac:dyDescent="0.25">
      <c r="A295" s="558"/>
      <c r="B295" s="7">
        <v>10</v>
      </c>
      <c r="C295" s="15" t="s">
        <v>567</v>
      </c>
      <c r="D295" s="15" t="s">
        <v>1465</v>
      </c>
      <c r="E295" s="10" t="s">
        <v>582</v>
      </c>
      <c r="F295" s="52" t="s">
        <v>580</v>
      </c>
      <c r="G295" s="50" t="s">
        <v>577</v>
      </c>
      <c r="H295" s="15" t="s">
        <v>23</v>
      </c>
      <c r="I295" s="78" t="s">
        <v>390</v>
      </c>
      <c r="J295" s="290"/>
    </row>
    <row r="296" spans="1:10" ht="78" customHeight="1" x14ac:dyDescent="0.2">
      <c r="A296" s="594" t="s">
        <v>747</v>
      </c>
      <c r="B296" s="14">
        <v>1</v>
      </c>
      <c r="C296" s="14" t="s">
        <v>557</v>
      </c>
      <c r="D296" s="14" t="s">
        <v>292</v>
      </c>
      <c r="E296" s="106" t="s">
        <v>36</v>
      </c>
      <c r="F296" s="92" t="s">
        <v>74</v>
      </c>
      <c r="G296" s="47" t="s">
        <v>573</v>
      </c>
      <c r="H296" s="14" t="s">
        <v>23</v>
      </c>
      <c r="I296" s="77" t="s">
        <v>390</v>
      </c>
      <c r="J296" s="290"/>
    </row>
    <row r="297" spans="1:10" ht="78" customHeight="1" x14ac:dyDescent="0.2">
      <c r="A297" s="595"/>
      <c r="B297" s="7">
        <v>2</v>
      </c>
      <c r="C297" s="7" t="s">
        <v>560</v>
      </c>
      <c r="D297" s="7" t="s">
        <v>301</v>
      </c>
      <c r="E297" s="10" t="s">
        <v>36</v>
      </c>
      <c r="F297" s="49" t="s">
        <v>894</v>
      </c>
      <c r="G297" s="50" t="s">
        <v>611</v>
      </c>
      <c r="H297" s="7" t="s">
        <v>23</v>
      </c>
      <c r="I297" s="76" t="s">
        <v>390</v>
      </c>
      <c r="J297" s="290"/>
    </row>
    <row r="298" spans="1:10" ht="60" customHeight="1" x14ac:dyDescent="0.2">
      <c r="A298" s="595"/>
      <c r="B298" s="7">
        <v>3</v>
      </c>
      <c r="C298" s="7" t="s">
        <v>559</v>
      </c>
      <c r="D298" s="7" t="s">
        <v>293</v>
      </c>
      <c r="E298" s="7" t="s">
        <v>450</v>
      </c>
      <c r="F298" s="49" t="s">
        <v>74</v>
      </c>
      <c r="G298" s="50" t="s">
        <v>1155</v>
      </c>
      <c r="H298" s="7" t="s">
        <v>23</v>
      </c>
      <c r="I298" s="76" t="s">
        <v>390</v>
      </c>
      <c r="J298" s="290"/>
    </row>
    <row r="299" spans="1:10" ht="60" customHeight="1" x14ac:dyDescent="0.2">
      <c r="A299" s="595"/>
      <c r="B299" s="7">
        <v>4</v>
      </c>
      <c r="C299" s="7" t="s">
        <v>561</v>
      </c>
      <c r="D299" s="7" t="s">
        <v>293</v>
      </c>
      <c r="E299" s="7" t="s">
        <v>450</v>
      </c>
      <c r="F299" s="49" t="s">
        <v>894</v>
      </c>
      <c r="G299" s="50" t="s">
        <v>1156</v>
      </c>
      <c r="H299" s="7" t="s">
        <v>23</v>
      </c>
      <c r="I299" s="76" t="s">
        <v>390</v>
      </c>
      <c r="J299" s="290"/>
    </row>
    <row r="300" spans="1:10" ht="97.5" customHeight="1" x14ac:dyDescent="0.2">
      <c r="A300" s="595"/>
      <c r="B300" s="7">
        <v>5</v>
      </c>
      <c r="C300" s="7" t="s">
        <v>562</v>
      </c>
      <c r="D300" s="7" t="s">
        <v>294</v>
      </c>
      <c r="E300" s="8" t="s">
        <v>528</v>
      </c>
      <c r="F300" s="49" t="s">
        <v>74</v>
      </c>
      <c r="G300" s="50" t="s">
        <v>610</v>
      </c>
      <c r="H300" s="7" t="s">
        <v>23</v>
      </c>
      <c r="I300" s="76" t="s">
        <v>390</v>
      </c>
      <c r="J300" s="290"/>
    </row>
    <row r="301" spans="1:10" ht="97.5" customHeight="1" x14ac:dyDescent="0.2">
      <c r="A301" s="595"/>
      <c r="B301" s="7">
        <v>6</v>
      </c>
      <c r="C301" s="7" t="s">
        <v>563</v>
      </c>
      <c r="D301" s="7" t="s">
        <v>294</v>
      </c>
      <c r="E301" s="8" t="s">
        <v>528</v>
      </c>
      <c r="F301" s="49" t="s">
        <v>894</v>
      </c>
      <c r="G301" s="50" t="s">
        <v>577</v>
      </c>
      <c r="H301" s="7" t="s">
        <v>23</v>
      </c>
      <c r="I301" s="76" t="s">
        <v>390</v>
      </c>
      <c r="J301" s="290"/>
    </row>
    <row r="302" spans="1:10" ht="60" customHeight="1" x14ac:dyDescent="0.2">
      <c r="A302" s="595"/>
      <c r="B302" s="7">
        <v>7</v>
      </c>
      <c r="C302" s="7" t="s">
        <v>564</v>
      </c>
      <c r="D302" s="7" t="s">
        <v>297</v>
      </c>
      <c r="E302" s="7" t="s">
        <v>298</v>
      </c>
      <c r="F302" s="49" t="s">
        <v>894</v>
      </c>
      <c r="G302" s="50" t="s">
        <v>302</v>
      </c>
      <c r="H302" s="7" t="s">
        <v>23</v>
      </c>
      <c r="I302" s="76" t="s">
        <v>390</v>
      </c>
      <c r="J302" s="290"/>
    </row>
    <row r="303" spans="1:10" ht="79.5" customHeight="1" x14ac:dyDescent="0.2">
      <c r="A303" s="595"/>
      <c r="B303" s="7">
        <v>8</v>
      </c>
      <c r="C303" s="7" t="s">
        <v>574</v>
      </c>
      <c r="D303" s="7" t="s">
        <v>299</v>
      </c>
      <c r="E303" s="10" t="s">
        <v>36</v>
      </c>
      <c r="F303" s="49" t="s">
        <v>895</v>
      </c>
      <c r="G303" s="50" t="s">
        <v>575</v>
      </c>
      <c r="H303" s="7" t="s">
        <v>23</v>
      </c>
      <c r="I303" s="76" t="s">
        <v>390</v>
      </c>
      <c r="J303" s="202"/>
    </row>
    <row r="304" spans="1:10" ht="116.25" customHeight="1" x14ac:dyDescent="0.2">
      <c r="A304" s="595"/>
      <c r="B304" s="7">
        <v>9</v>
      </c>
      <c r="C304" s="7" t="s">
        <v>566</v>
      </c>
      <c r="D304" s="7" t="s">
        <v>300</v>
      </c>
      <c r="E304" s="10" t="s">
        <v>582</v>
      </c>
      <c r="F304" s="46" t="s">
        <v>74</v>
      </c>
      <c r="G304" s="67" t="s">
        <v>1157</v>
      </c>
      <c r="H304" s="7" t="s">
        <v>23</v>
      </c>
      <c r="I304" s="76" t="s">
        <v>390</v>
      </c>
    </row>
    <row r="305" spans="1:10" ht="80.25" customHeight="1" thickBot="1" x14ac:dyDescent="0.25">
      <c r="A305" s="596"/>
      <c r="B305" s="15">
        <v>10</v>
      </c>
      <c r="C305" s="15" t="s">
        <v>567</v>
      </c>
      <c r="D305" s="15" t="s">
        <v>1465</v>
      </c>
      <c r="E305" s="10" t="s">
        <v>582</v>
      </c>
      <c r="F305" s="52" t="s">
        <v>894</v>
      </c>
      <c r="G305" s="53" t="s">
        <v>577</v>
      </c>
      <c r="H305" s="15" t="s">
        <v>23</v>
      </c>
      <c r="I305" s="78" t="s">
        <v>390</v>
      </c>
    </row>
    <row r="306" spans="1:10" ht="60" customHeight="1" x14ac:dyDescent="0.2">
      <c r="A306" s="545" t="s">
        <v>578</v>
      </c>
      <c r="B306" s="14">
        <v>1</v>
      </c>
      <c r="C306" s="14" t="s">
        <v>557</v>
      </c>
      <c r="D306" s="14" t="s">
        <v>292</v>
      </c>
      <c r="E306" s="106" t="s">
        <v>36</v>
      </c>
      <c r="F306" s="92" t="s">
        <v>74</v>
      </c>
      <c r="G306" s="47" t="s">
        <v>579</v>
      </c>
      <c r="H306" s="106" t="s">
        <v>23</v>
      </c>
      <c r="I306" s="77" t="s">
        <v>390</v>
      </c>
    </row>
    <row r="307" spans="1:10" ht="60" customHeight="1" x14ac:dyDescent="0.2">
      <c r="A307" s="546"/>
      <c r="B307" s="7">
        <v>2</v>
      </c>
      <c r="C307" s="7" t="s">
        <v>560</v>
      </c>
      <c r="D307" s="7" t="s">
        <v>301</v>
      </c>
      <c r="E307" s="10" t="s">
        <v>36</v>
      </c>
      <c r="F307" s="49" t="s">
        <v>891</v>
      </c>
      <c r="G307" s="50" t="s">
        <v>579</v>
      </c>
      <c r="H307" s="10" t="s">
        <v>23</v>
      </c>
      <c r="I307" s="76" t="s">
        <v>390</v>
      </c>
    </row>
    <row r="308" spans="1:10" ht="75.75" customHeight="1" x14ac:dyDescent="0.2">
      <c r="A308" s="546"/>
      <c r="B308" s="7">
        <v>3</v>
      </c>
      <c r="C308" s="7" t="s">
        <v>562</v>
      </c>
      <c r="D308" s="7" t="s">
        <v>294</v>
      </c>
      <c r="E308" s="8" t="s">
        <v>528</v>
      </c>
      <c r="F308" s="46" t="s">
        <v>74</v>
      </c>
      <c r="G308" s="50" t="s">
        <v>610</v>
      </c>
      <c r="H308" s="7" t="s">
        <v>23</v>
      </c>
      <c r="I308" s="76" t="s">
        <v>390</v>
      </c>
    </row>
    <row r="309" spans="1:10" ht="76.5" customHeight="1" x14ac:dyDescent="0.2">
      <c r="A309" s="546"/>
      <c r="B309" s="7">
        <v>4</v>
      </c>
      <c r="C309" s="7" t="s">
        <v>563</v>
      </c>
      <c r="D309" s="7" t="s">
        <v>294</v>
      </c>
      <c r="E309" s="8" t="s">
        <v>528</v>
      </c>
      <c r="F309" s="50" t="s">
        <v>892</v>
      </c>
      <c r="G309" s="50" t="s">
        <v>666</v>
      </c>
      <c r="H309" s="7" t="s">
        <v>23</v>
      </c>
      <c r="I309" s="76" t="s">
        <v>390</v>
      </c>
    </row>
    <row r="310" spans="1:10" ht="76.5" customHeight="1" x14ac:dyDescent="0.2">
      <c r="A310" s="546"/>
      <c r="B310" s="7">
        <v>5</v>
      </c>
      <c r="C310" s="7" t="s">
        <v>1233</v>
      </c>
      <c r="D310" s="7" t="s">
        <v>1477</v>
      </c>
      <c r="E310" s="10" t="s">
        <v>776</v>
      </c>
      <c r="F310" s="50" t="s">
        <v>74</v>
      </c>
      <c r="G310" s="50" t="s">
        <v>1478</v>
      </c>
      <c r="H310" s="7" t="s">
        <v>23</v>
      </c>
      <c r="I310" s="76" t="s">
        <v>390</v>
      </c>
    </row>
    <row r="311" spans="1:10" ht="90" customHeight="1" x14ac:dyDescent="0.2">
      <c r="A311" s="546"/>
      <c r="B311" s="7">
        <v>6</v>
      </c>
      <c r="C311" s="7" t="s">
        <v>581</v>
      </c>
      <c r="D311" s="7" t="s">
        <v>299</v>
      </c>
      <c r="E311" s="10" t="s">
        <v>36</v>
      </c>
      <c r="F311" s="49" t="s">
        <v>1064</v>
      </c>
      <c r="G311" s="50" t="s">
        <v>583</v>
      </c>
      <c r="H311" s="7" t="s">
        <v>23</v>
      </c>
      <c r="I311" s="76" t="s">
        <v>390</v>
      </c>
      <c r="J311" s="202"/>
    </row>
    <row r="312" spans="1:10" ht="108" customHeight="1" x14ac:dyDescent="0.2">
      <c r="A312" s="546"/>
      <c r="B312" s="7">
        <v>7</v>
      </c>
      <c r="C312" s="7" t="s">
        <v>566</v>
      </c>
      <c r="D312" s="7" t="s">
        <v>300</v>
      </c>
      <c r="E312" s="10" t="s">
        <v>582</v>
      </c>
      <c r="F312" s="46" t="s">
        <v>74</v>
      </c>
      <c r="G312" s="50" t="s">
        <v>576</v>
      </c>
      <c r="H312" s="7" t="s">
        <v>23</v>
      </c>
      <c r="I312" s="76" t="s">
        <v>390</v>
      </c>
    </row>
    <row r="313" spans="1:10" ht="97.5" customHeight="1" x14ac:dyDescent="0.2">
      <c r="A313" s="546"/>
      <c r="B313" s="16">
        <v>8</v>
      </c>
      <c r="C313" s="16" t="s">
        <v>567</v>
      </c>
      <c r="D313" s="16" t="s">
        <v>300</v>
      </c>
      <c r="E313" s="32" t="s">
        <v>582</v>
      </c>
      <c r="F313" s="65" t="s">
        <v>893</v>
      </c>
      <c r="G313" s="65" t="s">
        <v>610</v>
      </c>
      <c r="H313" s="16" t="s">
        <v>23</v>
      </c>
      <c r="I313" s="118" t="s">
        <v>390</v>
      </c>
    </row>
    <row r="314" spans="1:10" ht="97.5" customHeight="1" thickBot="1" x14ac:dyDescent="0.25">
      <c r="A314" s="562"/>
      <c r="B314" s="272">
        <v>9</v>
      </c>
      <c r="C314" s="272" t="s">
        <v>559</v>
      </c>
      <c r="D314" s="272" t="s">
        <v>293</v>
      </c>
      <c r="E314" s="317" t="s">
        <v>450</v>
      </c>
      <c r="F314" s="280" t="s">
        <v>74</v>
      </c>
      <c r="G314" s="280" t="s">
        <v>1155</v>
      </c>
      <c r="H314" s="272" t="s">
        <v>23</v>
      </c>
      <c r="I314" s="176" t="s">
        <v>390</v>
      </c>
    </row>
    <row r="315" spans="1:10" ht="73.7" customHeight="1" thickBot="1" x14ac:dyDescent="0.25">
      <c r="A315" s="310" t="s">
        <v>749</v>
      </c>
      <c r="B315" s="311">
        <v>1</v>
      </c>
      <c r="C315" s="311" t="s">
        <v>27</v>
      </c>
      <c r="D315" s="311" t="s">
        <v>750</v>
      </c>
      <c r="E315" s="311" t="s">
        <v>69</v>
      </c>
      <c r="F315" s="71" t="s">
        <v>13</v>
      </c>
      <c r="G315" s="101" t="s">
        <v>1158</v>
      </c>
      <c r="H315" s="311" t="s">
        <v>23</v>
      </c>
      <c r="I315" s="115" t="s">
        <v>390</v>
      </c>
    </row>
    <row r="316" spans="1:10" ht="60" customHeight="1" x14ac:dyDescent="0.2">
      <c r="A316" s="540" t="s">
        <v>584</v>
      </c>
      <c r="B316" s="14">
        <v>1</v>
      </c>
      <c r="C316" s="14" t="s">
        <v>557</v>
      </c>
      <c r="D316" s="14" t="s">
        <v>292</v>
      </c>
      <c r="E316" s="106" t="s">
        <v>36</v>
      </c>
      <c r="F316" s="92" t="s">
        <v>1065</v>
      </c>
      <c r="G316" s="47" t="s">
        <v>585</v>
      </c>
      <c r="H316" s="14" t="s">
        <v>23</v>
      </c>
      <c r="I316" s="77" t="s">
        <v>390</v>
      </c>
    </row>
    <row r="317" spans="1:10" ht="60" customHeight="1" x14ac:dyDescent="0.2">
      <c r="A317" s="541"/>
      <c r="B317" s="7">
        <v>2</v>
      </c>
      <c r="C317" s="7" t="s">
        <v>560</v>
      </c>
      <c r="D317" s="7" t="s">
        <v>292</v>
      </c>
      <c r="E317" s="10" t="s">
        <v>36</v>
      </c>
      <c r="F317" s="49" t="s">
        <v>1066</v>
      </c>
      <c r="G317" s="50" t="s">
        <v>585</v>
      </c>
      <c r="H317" s="7" t="s">
        <v>23</v>
      </c>
      <c r="I317" s="76" t="s">
        <v>390</v>
      </c>
    </row>
    <row r="318" spans="1:10" ht="60" customHeight="1" x14ac:dyDescent="0.2">
      <c r="A318" s="541"/>
      <c r="B318" s="7">
        <v>3</v>
      </c>
      <c r="C318" s="7" t="s">
        <v>559</v>
      </c>
      <c r="D318" s="7" t="s">
        <v>1231</v>
      </c>
      <c r="E318" s="7" t="s">
        <v>450</v>
      </c>
      <c r="F318" s="46" t="s">
        <v>1067</v>
      </c>
      <c r="G318" s="50" t="s">
        <v>1159</v>
      </c>
      <c r="H318" s="7" t="s">
        <v>23</v>
      </c>
      <c r="I318" s="76" t="s">
        <v>390</v>
      </c>
    </row>
    <row r="319" spans="1:10" ht="60" customHeight="1" x14ac:dyDescent="0.2">
      <c r="A319" s="541"/>
      <c r="B319" s="7">
        <v>4</v>
      </c>
      <c r="C319" s="7" t="s">
        <v>561</v>
      </c>
      <c r="D319" s="7" t="s">
        <v>293</v>
      </c>
      <c r="E319" s="7" t="s">
        <v>450</v>
      </c>
      <c r="F319" s="49" t="s">
        <v>1068</v>
      </c>
      <c r="G319" s="50" t="s">
        <v>586</v>
      </c>
      <c r="H319" s="7" t="s">
        <v>23</v>
      </c>
      <c r="I319" s="76" t="s">
        <v>390</v>
      </c>
    </row>
    <row r="320" spans="1:10" ht="77.45" customHeight="1" x14ac:dyDescent="0.2">
      <c r="A320" s="541"/>
      <c r="B320" s="7">
        <v>5</v>
      </c>
      <c r="C320" s="7" t="s">
        <v>562</v>
      </c>
      <c r="D320" s="7" t="s">
        <v>294</v>
      </c>
      <c r="E320" s="8" t="s">
        <v>528</v>
      </c>
      <c r="F320" s="46" t="s">
        <v>1069</v>
      </c>
      <c r="G320" s="50" t="s">
        <v>666</v>
      </c>
      <c r="H320" s="7" t="s">
        <v>23</v>
      </c>
      <c r="I320" s="76" t="s">
        <v>390</v>
      </c>
    </row>
    <row r="321" spans="1:10" ht="74.25" customHeight="1" x14ac:dyDescent="0.2">
      <c r="A321" s="541"/>
      <c r="B321" s="7">
        <v>6</v>
      </c>
      <c r="C321" s="7" t="s">
        <v>563</v>
      </c>
      <c r="D321" s="7" t="s">
        <v>294</v>
      </c>
      <c r="E321" s="8" t="s">
        <v>528</v>
      </c>
      <c r="F321" s="49" t="s">
        <v>1070</v>
      </c>
      <c r="G321" s="50" t="s">
        <v>667</v>
      </c>
      <c r="H321" s="7" t="s">
        <v>23</v>
      </c>
      <c r="I321" s="76" t="s">
        <v>390</v>
      </c>
    </row>
    <row r="322" spans="1:10" ht="60" customHeight="1" x14ac:dyDescent="0.2">
      <c r="A322" s="541"/>
      <c r="B322" s="7">
        <v>7</v>
      </c>
      <c r="C322" s="7" t="s">
        <v>1214</v>
      </c>
      <c r="D322" s="7" t="s">
        <v>295</v>
      </c>
      <c r="E322" s="10" t="s">
        <v>36</v>
      </c>
      <c r="F322" s="46" t="s">
        <v>1071</v>
      </c>
      <c r="G322" s="50" t="s">
        <v>296</v>
      </c>
      <c r="H322" s="7" t="s">
        <v>23</v>
      </c>
      <c r="I322" s="76" t="s">
        <v>390</v>
      </c>
    </row>
    <row r="323" spans="1:10" ht="60" customHeight="1" x14ac:dyDescent="0.2">
      <c r="A323" s="541"/>
      <c r="B323" s="7">
        <v>8</v>
      </c>
      <c r="C323" s="7" t="s">
        <v>896</v>
      </c>
      <c r="D323" s="7" t="s">
        <v>297</v>
      </c>
      <c r="E323" s="7" t="s">
        <v>298</v>
      </c>
      <c r="F323" s="49" t="s">
        <v>1072</v>
      </c>
      <c r="G323" s="50" t="s">
        <v>296</v>
      </c>
      <c r="H323" s="7" t="s">
        <v>23</v>
      </c>
      <c r="I323" s="76" t="s">
        <v>390</v>
      </c>
    </row>
    <row r="324" spans="1:10" ht="78" customHeight="1" x14ac:dyDescent="0.2">
      <c r="A324" s="541"/>
      <c r="B324" s="7">
        <v>9</v>
      </c>
      <c r="C324" s="7" t="s">
        <v>565</v>
      </c>
      <c r="D324" s="7" t="s">
        <v>299</v>
      </c>
      <c r="E324" s="10" t="s">
        <v>36</v>
      </c>
      <c r="F324" s="49" t="s">
        <v>1073</v>
      </c>
      <c r="G324" s="50" t="s">
        <v>575</v>
      </c>
      <c r="H324" s="7" t="s">
        <v>23</v>
      </c>
      <c r="I324" s="76" t="s">
        <v>390</v>
      </c>
      <c r="J324" s="202"/>
    </row>
    <row r="325" spans="1:10" ht="93" customHeight="1" x14ac:dyDescent="0.2">
      <c r="A325" s="541"/>
      <c r="B325" s="7">
        <v>10</v>
      </c>
      <c r="C325" s="7" t="s">
        <v>566</v>
      </c>
      <c r="D325" s="7" t="s">
        <v>300</v>
      </c>
      <c r="E325" s="10" t="s">
        <v>582</v>
      </c>
      <c r="F325" s="46" t="s">
        <v>1065</v>
      </c>
      <c r="G325" s="50" t="s">
        <v>667</v>
      </c>
      <c r="H325" s="7" t="s">
        <v>23</v>
      </c>
      <c r="I325" s="76" t="s">
        <v>390</v>
      </c>
    </row>
    <row r="326" spans="1:10" ht="97.5" customHeight="1" thickBot="1" x14ac:dyDescent="0.25">
      <c r="A326" s="558"/>
      <c r="B326" s="15">
        <v>11</v>
      </c>
      <c r="C326" s="15" t="s">
        <v>567</v>
      </c>
      <c r="D326" s="15" t="s">
        <v>300</v>
      </c>
      <c r="E326" s="107" t="s">
        <v>582</v>
      </c>
      <c r="F326" s="52" t="s">
        <v>1074</v>
      </c>
      <c r="G326" s="53" t="s">
        <v>667</v>
      </c>
      <c r="H326" s="15" t="s">
        <v>23</v>
      </c>
      <c r="I326" s="78" t="s">
        <v>390</v>
      </c>
    </row>
    <row r="327" spans="1:10" ht="60" customHeight="1" x14ac:dyDescent="0.2">
      <c r="A327" s="532" t="s">
        <v>587</v>
      </c>
      <c r="B327" s="14" t="s">
        <v>316</v>
      </c>
      <c r="C327" s="14" t="s">
        <v>1207</v>
      </c>
      <c r="D327" s="43" t="s">
        <v>424</v>
      </c>
      <c r="E327" s="14" t="s">
        <v>317</v>
      </c>
      <c r="F327" s="92" t="s">
        <v>74</v>
      </c>
      <c r="G327" s="47" t="s">
        <v>318</v>
      </c>
      <c r="H327" s="14" t="s">
        <v>23</v>
      </c>
      <c r="I327" s="77" t="s">
        <v>390</v>
      </c>
    </row>
    <row r="328" spans="1:10" ht="88.5" customHeight="1" thickBot="1" x14ac:dyDescent="0.25">
      <c r="A328" s="539"/>
      <c r="B328" s="16" t="s">
        <v>319</v>
      </c>
      <c r="C328" s="16" t="s">
        <v>20</v>
      </c>
      <c r="D328" s="16" t="s">
        <v>424</v>
      </c>
      <c r="E328" s="16" t="s">
        <v>317</v>
      </c>
      <c r="F328" s="66" t="s">
        <v>1187</v>
      </c>
      <c r="G328" s="65" t="s">
        <v>1160</v>
      </c>
      <c r="H328" s="16" t="s">
        <v>23</v>
      </c>
      <c r="I328" s="118" t="s">
        <v>390</v>
      </c>
      <c r="J328" s="202"/>
    </row>
    <row r="329" spans="1:10" ht="60" customHeight="1" x14ac:dyDescent="0.2">
      <c r="A329" s="545" t="s">
        <v>320</v>
      </c>
      <c r="B329" s="384">
        <v>1</v>
      </c>
      <c r="C329" s="384" t="s">
        <v>959</v>
      </c>
      <c r="D329" s="307" t="s">
        <v>35</v>
      </c>
      <c r="E329" s="384" t="s">
        <v>321</v>
      </c>
      <c r="F329" s="267" t="s">
        <v>74</v>
      </c>
      <c r="G329" s="279" t="s">
        <v>322</v>
      </c>
      <c r="H329" s="384" t="s">
        <v>23</v>
      </c>
      <c r="I329" s="174" t="s">
        <v>390</v>
      </c>
    </row>
    <row r="330" spans="1:10" ht="60" customHeight="1" x14ac:dyDescent="0.2">
      <c r="A330" s="546"/>
      <c r="B330" s="382">
        <v>2</v>
      </c>
      <c r="C330" s="382" t="s">
        <v>1037</v>
      </c>
      <c r="D330" s="302" t="s">
        <v>105</v>
      </c>
      <c r="E330" s="382" t="s">
        <v>321</v>
      </c>
      <c r="F330" s="265" t="s">
        <v>13</v>
      </c>
      <c r="G330" s="268" t="s">
        <v>325</v>
      </c>
      <c r="H330" s="382" t="s">
        <v>23</v>
      </c>
      <c r="I330" s="385" t="s">
        <v>390</v>
      </c>
    </row>
    <row r="331" spans="1:10" ht="60" customHeight="1" x14ac:dyDescent="0.2">
      <c r="A331" s="546"/>
      <c r="B331" s="382">
        <v>3</v>
      </c>
      <c r="C331" s="382" t="s">
        <v>590</v>
      </c>
      <c r="D331" s="302" t="s">
        <v>35</v>
      </c>
      <c r="E331" s="382" t="s">
        <v>321</v>
      </c>
      <c r="F331" s="265" t="s">
        <v>1075</v>
      </c>
      <c r="G331" s="268" t="s">
        <v>322</v>
      </c>
      <c r="H331" s="382" t="s">
        <v>23</v>
      </c>
      <c r="I331" s="385" t="s">
        <v>390</v>
      </c>
    </row>
    <row r="332" spans="1:10" ht="60" customHeight="1" x14ac:dyDescent="0.2">
      <c r="A332" s="546"/>
      <c r="B332" s="382">
        <v>4</v>
      </c>
      <c r="C332" s="382" t="s">
        <v>589</v>
      </c>
      <c r="D332" s="302" t="s">
        <v>105</v>
      </c>
      <c r="E332" s="382" t="s">
        <v>321</v>
      </c>
      <c r="F332" s="265" t="s">
        <v>324</v>
      </c>
      <c r="G332" s="268" t="s">
        <v>325</v>
      </c>
      <c r="H332" s="382" t="s">
        <v>23</v>
      </c>
      <c r="I332" s="385" t="s">
        <v>390</v>
      </c>
    </row>
    <row r="333" spans="1:10" ht="60" customHeight="1" x14ac:dyDescent="0.2">
      <c r="A333" s="546"/>
      <c r="B333" s="382">
        <v>5</v>
      </c>
      <c r="C333" s="382" t="s">
        <v>589</v>
      </c>
      <c r="D333" s="302" t="s">
        <v>62</v>
      </c>
      <c r="E333" s="382" t="s">
        <v>1480</v>
      </c>
      <c r="F333" s="265" t="s">
        <v>961</v>
      </c>
      <c r="G333" s="268" t="s">
        <v>325</v>
      </c>
      <c r="H333" s="382" t="s">
        <v>23</v>
      </c>
      <c r="I333" s="385" t="s">
        <v>390</v>
      </c>
    </row>
    <row r="334" spans="1:10" ht="60" customHeight="1" x14ac:dyDescent="0.2">
      <c r="A334" s="546"/>
      <c r="B334" s="382">
        <v>6</v>
      </c>
      <c r="C334" s="382" t="s">
        <v>589</v>
      </c>
      <c r="D334" s="302" t="s">
        <v>35</v>
      </c>
      <c r="E334" s="382" t="s">
        <v>321</v>
      </c>
      <c r="F334" s="265" t="s">
        <v>962</v>
      </c>
      <c r="G334" s="268" t="s">
        <v>325</v>
      </c>
      <c r="H334" s="382" t="s">
        <v>23</v>
      </c>
      <c r="I334" s="385" t="s">
        <v>390</v>
      </c>
    </row>
    <row r="335" spans="1:10" ht="60" customHeight="1" x14ac:dyDescent="0.2">
      <c r="A335" s="546"/>
      <c r="B335" s="382">
        <v>7</v>
      </c>
      <c r="C335" s="382" t="s">
        <v>589</v>
      </c>
      <c r="D335" s="302" t="s">
        <v>69</v>
      </c>
      <c r="E335" s="382" t="s">
        <v>960</v>
      </c>
      <c r="F335" s="265" t="s">
        <v>323</v>
      </c>
      <c r="G335" s="268" t="s">
        <v>325</v>
      </c>
      <c r="H335" s="382" t="s">
        <v>23</v>
      </c>
      <c r="I335" s="385" t="s">
        <v>390</v>
      </c>
    </row>
    <row r="336" spans="1:10" ht="73.7" customHeight="1" x14ac:dyDescent="0.2">
      <c r="A336" s="546"/>
      <c r="B336" s="382">
        <v>8</v>
      </c>
      <c r="C336" s="303" t="s">
        <v>889</v>
      </c>
      <c r="D336" s="304" t="s">
        <v>591</v>
      </c>
      <c r="E336" s="303" t="s">
        <v>592</v>
      </c>
      <c r="F336" s="305" t="s">
        <v>13</v>
      </c>
      <c r="G336" s="305" t="s">
        <v>325</v>
      </c>
      <c r="H336" s="304" t="s">
        <v>23</v>
      </c>
      <c r="I336" s="308" t="s">
        <v>855</v>
      </c>
    </row>
    <row r="337" spans="1:10" ht="81.2" customHeight="1" x14ac:dyDescent="0.2">
      <c r="A337" s="546"/>
      <c r="B337" s="382">
        <v>9</v>
      </c>
      <c r="C337" s="303" t="s">
        <v>963</v>
      </c>
      <c r="D337" s="304" t="s">
        <v>591</v>
      </c>
      <c r="E337" s="303" t="s">
        <v>194</v>
      </c>
      <c r="F337" s="305" t="s">
        <v>324</v>
      </c>
      <c r="G337" s="305" t="s">
        <v>325</v>
      </c>
      <c r="H337" s="304" t="s">
        <v>23</v>
      </c>
      <c r="I337" s="308" t="s">
        <v>855</v>
      </c>
    </row>
    <row r="338" spans="1:10" ht="60" customHeight="1" x14ac:dyDescent="0.2">
      <c r="A338" s="546"/>
      <c r="B338" s="382">
        <v>10</v>
      </c>
      <c r="C338" s="382" t="s">
        <v>1225</v>
      </c>
      <c r="D338" s="302" t="s">
        <v>105</v>
      </c>
      <c r="E338" s="382" t="s">
        <v>321</v>
      </c>
      <c r="F338" s="265" t="s">
        <v>324</v>
      </c>
      <c r="G338" s="268" t="s">
        <v>325</v>
      </c>
      <c r="H338" s="382" t="s">
        <v>23</v>
      </c>
      <c r="I338" s="385" t="s">
        <v>548</v>
      </c>
    </row>
    <row r="339" spans="1:10" ht="60" customHeight="1" x14ac:dyDescent="0.2">
      <c r="A339" s="386"/>
      <c r="B339" s="382">
        <v>11</v>
      </c>
      <c r="C339" s="382" t="s">
        <v>1270</v>
      </c>
      <c r="D339" s="302" t="s">
        <v>1231</v>
      </c>
      <c r="E339" s="382" t="s">
        <v>1271</v>
      </c>
      <c r="F339" s="265" t="s">
        <v>324</v>
      </c>
      <c r="G339" s="268" t="s">
        <v>325</v>
      </c>
      <c r="H339" s="382" t="s">
        <v>23</v>
      </c>
      <c r="I339" s="385" t="s">
        <v>548</v>
      </c>
    </row>
    <row r="340" spans="1:10" ht="60" customHeight="1" x14ac:dyDescent="0.2">
      <c r="A340" s="386"/>
      <c r="B340" s="382">
        <v>12</v>
      </c>
      <c r="C340" s="382" t="s">
        <v>1270</v>
      </c>
      <c r="D340" s="302" t="s">
        <v>1231</v>
      </c>
      <c r="E340" s="382" t="s">
        <v>1271</v>
      </c>
      <c r="F340" s="265" t="s">
        <v>1272</v>
      </c>
      <c r="G340" s="268" t="s">
        <v>322</v>
      </c>
      <c r="H340" s="382" t="s">
        <v>23</v>
      </c>
      <c r="I340" s="385" t="s">
        <v>548</v>
      </c>
    </row>
    <row r="341" spans="1:10" ht="60" customHeight="1" thickBot="1" x14ac:dyDescent="0.25">
      <c r="A341" s="387"/>
      <c r="B341" s="383">
        <v>13</v>
      </c>
      <c r="C341" s="383" t="s">
        <v>1481</v>
      </c>
      <c r="D341" s="309" t="s">
        <v>62</v>
      </c>
      <c r="E341" s="383" t="s">
        <v>1482</v>
      </c>
      <c r="F341" s="306" t="s">
        <v>324</v>
      </c>
      <c r="G341" s="280" t="s">
        <v>325</v>
      </c>
      <c r="H341" s="383" t="s">
        <v>23</v>
      </c>
      <c r="I341" s="385" t="s">
        <v>548</v>
      </c>
    </row>
    <row r="342" spans="1:10" ht="60" customHeight="1" x14ac:dyDescent="0.2">
      <c r="A342" s="540" t="s">
        <v>593</v>
      </c>
      <c r="B342" s="14" t="s">
        <v>316</v>
      </c>
      <c r="C342" s="14" t="s">
        <v>27</v>
      </c>
      <c r="D342" s="14" t="s">
        <v>588</v>
      </c>
      <c r="E342" s="14" t="s">
        <v>326</v>
      </c>
      <c r="F342" s="92" t="s">
        <v>74</v>
      </c>
      <c r="G342" s="47" t="s">
        <v>327</v>
      </c>
      <c r="H342" s="14" t="s">
        <v>23</v>
      </c>
      <c r="I342" s="77" t="s">
        <v>390</v>
      </c>
    </row>
    <row r="343" spans="1:10" ht="203.45" customHeight="1" x14ac:dyDescent="0.2">
      <c r="A343" s="541"/>
      <c r="B343" s="7" t="s">
        <v>319</v>
      </c>
      <c r="C343" s="7" t="s">
        <v>20</v>
      </c>
      <c r="D343" s="390" t="s">
        <v>588</v>
      </c>
      <c r="E343" s="7" t="s">
        <v>326</v>
      </c>
      <c r="F343" s="49" t="s">
        <v>1076</v>
      </c>
      <c r="G343" s="50" t="s">
        <v>327</v>
      </c>
      <c r="H343" s="390" t="s">
        <v>23</v>
      </c>
      <c r="I343" s="76" t="s">
        <v>390</v>
      </c>
    </row>
    <row r="344" spans="1:10" ht="207.75" customHeight="1" thickBot="1" x14ac:dyDescent="0.25">
      <c r="A344" s="558"/>
      <c r="B344" s="15" t="s">
        <v>328</v>
      </c>
      <c r="C344" s="15" t="s">
        <v>1226</v>
      </c>
      <c r="D344" s="15" t="s">
        <v>62</v>
      </c>
      <c r="E344" s="15" t="s">
        <v>326</v>
      </c>
      <c r="F344" s="52" t="s">
        <v>1077</v>
      </c>
      <c r="G344" s="53" t="s">
        <v>327</v>
      </c>
      <c r="H344" s="388" t="s">
        <v>23</v>
      </c>
      <c r="I344" s="78" t="s">
        <v>392</v>
      </c>
    </row>
    <row r="345" spans="1:10" ht="60" customHeight="1" x14ac:dyDescent="0.2">
      <c r="A345" s="540" t="s">
        <v>594</v>
      </c>
      <c r="B345" s="11">
        <v>1</v>
      </c>
      <c r="C345" s="11" t="s">
        <v>27</v>
      </c>
      <c r="D345" s="43" t="s">
        <v>211</v>
      </c>
      <c r="E345" s="43" t="s">
        <v>1196</v>
      </c>
      <c r="F345" s="92" t="s">
        <v>74</v>
      </c>
      <c r="G345" s="70" t="s">
        <v>1194</v>
      </c>
      <c r="H345" s="11" t="s">
        <v>23</v>
      </c>
      <c r="I345" s="119" t="s">
        <v>390</v>
      </c>
    </row>
    <row r="346" spans="1:10" ht="60" customHeight="1" thickBot="1" x14ac:dyDescent="0.25">
      <c r="A346" s="541"/>
      <c r="B346" s="8">
        <v>2</v>
      </c>
      <c r="C346" s="143" t="s">
        <v>20</v>
      </c>
      <c r="D346" s="266" t="s">
        <v>211</v>
      </c>
      <c r="E346" s="266" t="s">
        <v>1196</v>
      </c>
      <c r="F346" s="273" t="s">
        <v>1197</v>
      </c>
      <c r="G346" s="75" t="s">
        <v>1195</v>
      </c>
      <c r="H346" s="8" t="s">
        <v>23</v>
      </c>
      <c r="I346" s="117" t="s">
        <v>390</v>
      </c>
      <c r="J346" s="301"/>
    </row>
    <row r="347" spans="1:10" ht="60" customHeight="1" x14ac:dyDescent="0.2">
      <c r="A347" s="541"/>
      <c r="B347" s="11">
        <v>3</v>
      </c>
      <c r="C347" s="19" t="s">
        <v>27</v>
      </c>
      <c r="D347" s="8" t="s">
        <v>77</v>
      </c>
      <c r="E347" s="7" t="s">
        <v>450</v>
      </c>
      <c r="F347" s="49" t="s">
        <v>74</v>
      </c>
      <c r="G347" s="75" t="s">
        <v>332</v>
      </c>
      <c r="H347" s="8" t="s">
        <v>23</v>
      </c>
      <c r="I347" s="117" t="s">
        <v>390</v>
      </c>
    </row>
    <row r="348" spans="1:10" ht="81.2" customHeight="1" thickBot="1" x14ac:dyDescent="0.25">
      <c r="A348" s="541"/>
      <c r="B348" s="8">
        <v>4</v>
      </c>
      <c r="C348" s="8" t="s">
        <v>20</v>
      </c>
      <c r="D348" s="8" t="s">
        <v>77</v>
      </c>
      <c r="E348" s="7" t="s">
        <v>450</v>
      </c>
      <c r="F348" s="49" t="s">
        <v>1078</v>
      </c>
      <c r="G348" s="75" t="s">
        <v>332</v>
      </c>
      <c r="H348" s="8" t="s">
        <v>23</v>
      </c>
      <c r="I348" s="117" t="s">
        <v>390</v>
      </c>
    </row>
    <row r="349" spans="1:10" ht="60" customHeight="1" x14ac:dyDescent="0.2">
      <c r="A349" s="541"/>
      <c r="B349" s="11">
        <v>5</v>
      </c>
      <c r="C349" s="19" t="s">
        <v>27</v>
      </c>
      <c r="D349" s="8" t="s">
        <v>107</v>
      </c>
      <c r="E349" s="7" t="s">
        <v>450</v>
      </c>
      <c r="F349" s="49" t="s">
        <v>74</v>
      </c>
      <c r="G349" s="75" t="s">
        <v>333</v>
      </c>
      <c r="H349" s="8" t="s">
        <v>23</v>
      </c>
      <c r="I349" s="117" t="s">
        <v>390</v>
      </c>
    </row>
    <row r="350" spans="1:10" ht="60" customHeight="1" thickBot="1" x14ac:dyDescent="0.25">
      <c r="A350" s="541"/>
      <c r="B350" s="8">
        <v>6</v>
      </c>
      <c r="C350" s="8" t="s">
        <v>20</v>
      </c>
      <c r="D350" s="8" t="s">
        <v>107</v>
      </c>
      <c r="E350" s="7" t="s">
        <v>450</v>
      </c>
      <c r="F350" s="49" t="s">
        <v>1079</v>
      </c>
      <c r="G350" s="75" t="s">
        <v>333</v>
      </c>
      <c r="H350" s="8" t="s">
        <v>23</v>
      </c>
      <c r="I350" s="117" t="s">
        <v>390</v>
      </c>
    </row>
    <row r="351" spans="1:10" ht="60" customHeight="1" x14ac:dyDescent="0.2">
      <c r="A351" s="541"/>
      <c r="B351" s="11">
        <v>7</v>
      </c>
      <c r="C351" s="19" t="s">
        <v>27</v>
      </c>
      <c r="D351" s="8" t="s">
        <v>55</v>
      </c>
      <c r="E351" s="8" t="s">
        <v>595</v>
      </c>
      <c r="F351" s="49" t="s">
        <v>74</v>
      </c>
      <c r="G351" s="75" t="s">
        <v>331</v>
      </c>
      <c r="H351" s="8" t="s">
        <v>23</v>
      </c>
      <c r="I351" s="117" t="s">
        <v>390</v>
      </c>
    </row>
    <row r="352" spans="1:10" ht="82.5" customHeight="1" thickBot="1" x14ac:dyDescent="0.25">
      <c r="A352" s="558"/>
      <c r="B352" s="8">
        <v>8</v>
      </c>
      <c r="C352" s="12" t="s">
        <v>20</v>
      </c>
      <c r="D352" s="12" t="s">
        <v>55</v>
      </c>
      <c r="E352" s="12" t="s">
        <v>595</v>
      </c>
      <c r="F352" s="52" t="s">
        <v>1080</v>
      </c>
      <c r="G352" s="105" t="s">
        <v>331</v>
      </c>
      <c r="H352" s="12" t="s">
        <v>23</v>
      </c>
      <c r="I352" s="61" t="s">
        <v>390</v>
      </c>
    </row>
    <row r="353" spans="1:10" ht="60" customHeight="1" x14ac:dyDescent="0.2">
      <c r="A353" s="532" t="s">
        <v>597</v>
      </c>
      <c r="B353" s="106">
        <v>1</v>
      </c>
      <c r="C353" s="106" t="s">
        <v>73</v>
      </c>
      <c r="D353" s="106" t="s">
        <v>338</v>
      </c>
      <c r="E353" s="106" t="s">
        <v>443</v>
      </c>
      <c r="F353" s="92" t="s">
        <v>74</v>
      </c>
      <c r="G353" s="92" t="s">
        <v>1199</v>
      </c>
      <c r="H353" s="106" t="s">
        <v>191</v>
      </c>
      <c r="I353" s="250" t="s">
        <v>390</v>
      </c>
    </row>
    <row r="354" spans="1:10" ht="60" customHeight="1" x14ac:dyDescent="0.2">
      <c r="A354" s="539"/>
      <c r="B354" s="10">
        <v>2</v>
      </c>
      <c r="C354" s="10" t="s">
        <v>73</v>
      </c>
      <c r="D354" s="10" t="s">
        <v>339</v>
      </c>
      <c r="E354" s="10" t="s">
        <v>443</v>
      </c>
      <c r="F354" s="49" t="s">
        <v>74</v>
      </c>
      <c r="G354" s="49" t="s">
        <v>598</v>
      </c>
      <c r="H354" s="10" t="s">
        <v>191</v>
      </c>
      <c r="I354" s="251" t="s">
        <v>390</v>
      </c>
    </row>
    <row r="355" spans="1:10" ht="60" customHeight="1" thickBot="1" x14ac:dyDescent="0.25">
      <c r="A355" s="539"/>
      <c r="B355" s="32">
        <v>3</v>
      </c>
      <c r="C355" s="32" t="s">
        <v>73</v>
      </c>
      <c r="D355" s="32" t="s">
        <v>340</v>
      </c>
      <c r="E355" s="32" t="s">
        <v>443</v>
      </c>
      <c r="F355" s="66" t="s">
        <v>74</v>
      </c>
      <c r="G355" s="66" t="s">
        <v>341</v>
      </c>
      <c r="H355" s="32" t="s">
        <v>191</v>
      </c>
      <c r="I355" s="349" t="s">
        <v>390</v>
      </c>
    </row>
    <row r="356" spans="1:10" ht="60" customHeight="1" x14ac:dyDescent="0.2">
      <c r="A356" s="545" t="s">
        <v>599</v>
      </c>
      <c r="B356" s="442">
        <v>1</v>
      </c>
      <c r="C356" s="442" t="s">
        <v>345</v>
      </c>
      <c r="D356" s="442" t="s">
        <v>614</v>
      </c>
      <c r="E356" s="442" t="s">
        <v>194</v>
      </c>
      <c r="F356" s="267" t="s">
        <v>343</v>
      </c>
      <c r="G356" s="453" t="s">
        <v>344</v>
      </c>
      <c r="H356" s="442" t="s">
        <v>191</v>
      </c>
      <c r="I356" s="174" t="s">
        <v>390</v>
      </c>
    </row>
    <row r="357" spans="1:10" ht="73.7" customHeight="1" x14ac:dyDescent="0.2">
      <c r="A357" s="546"/>
      <c r="B357" s="441">
        <v>2</v>
      </c>
      <c r="C357" s="303" t="s">
        <v>857</v>
      </c>
      <c r="D357" s="304" t="s">
        <v>858</v>
      </c>
      <c r="E357" s="303" t="s">
        <v>812</v>
      </c>
      <c r="F357" s="305" t="s">
        <v>74</v>
      </c>
      <c r="G357" s="305" t="s">
        <v>350</v>
      </c>
      <c r="H357" s="304"/>
      <c r="I357" s="308" t="s">
        <v>856</v>
      </c>
    </row>
    <row r="358" spans="1:10" ht="60" customHeight="1" x14ac:dyDescent="0.2">
      <c r="A358" s="546"/>
      <c r="B358" s="441">
        <v>3</v>
      </c>
      <c r="C358" s="441" t="s">
        <v>345</v>
      </c>
      <c r="D358" s="441" t="s">
        <v>616</v>
      </c>
      <c r="E358" s="441" t="s">
        <v>194</v>
      </c>
      <c r="F358" s="265" t="s">
        <v>346</v>
      </c>
      <c r="G358" s="452" t="s">
        <v>601</v>
      </c>
      <c r="H358" s="441" t="s">
        <v>191</v>
      </c>
      <c r="I358" s="443" t="s">
        <v>390</v>
      </c>
    </row>
    <row r="359" spans="1:10" ht="60" customHeight="1" x14ac:dyDescent="0.2">
      <c r="A359" s="546"/>
      <c r="B359" s="441">
        <v>4</v>
      </c>
      <c r="C359" s="441" t="s">
        <v>345</v>
      </c>
      <c r="D359" s="441" t="s">
        <v>348</v>
      </c>
      <c r="E359" s="441" t="s">
        <v>618</v>
      </c>
      <c r="F359" s="265" t="s">
        <v>346</v>
      </c>
      <c r="G359" s="265" t="s">
        <v>619</v>
      </c>
      <c r="H359" s="441" t="s">
        <v>26</v>
      </c>
      <c r="I359" s="443" t="s">
        <v>390</v>
      </c>
    </row>
    <row r="360" spans="1:10" ht="60" customHeight="1" x14ac:dyDescent="0.2">
      <c r="A360" s="546"/>
      <c r="B360" s="441">
        <v>5</v>
      </c>
      <c r="C360" s="441" t="s">
        <v>27</v>
      </c>
      <c r="D360" s="441" t="s">
        <v>50</v>
      </c>
      <c r="E360" s="441" t="s">
        <v>189</v>
      </c>
      <c r="F360" s="265" t="s">
        <v>88</v>
      </c>
      <c r="G360" s="265" t="s">
        <v>350</v>
      </c>
      <c r="H360" s="441" t="s">
        <v>23</v>
      </c>
      <c r="I360" s="443" t="s">
        <v>390</v>
      </c>
    </row>
    <row r="361" spans="1:10" ht="74.25" customHeight="1" x14ac:dyDescent="0.2">
      <c r="A361" s="546"/>
      <c r="B361" s="441">
        <v>6</v>
      </c>
      <c r="C361" s="441" t="s">
        <v>27</v>
      </c>
      <c r="D361" s="441" t="s">
        <v>348</v>
      </c>
      <c r="E361" s="441" t="s">
        <v>349</v>
      </c>
      <c r="F361" s="265" t="s">
        <v>88</v>
      </c>
      <c r="G361" s="265" t="s">
        <v>619</v>
      </c>
      <c r="H361" s="441" t="s">
        <v>26</v>
      </c>
      <c r="I361" s="443" t="s">
        <v>390</v>
      </c>
    </row>
    <row r="362" spans="1:10" ht="60" customHeight="1" x14ac:dyDescent="0.2">
      <c r="A362" s="546"/>
      <c r="B362" s="441">
        <v>7</v>
      </c>
      <c r="C362" s="441" t="s">
        <v>612</v>
      </c>
      <c r="D362" s="441" t="s">
        <v>613</v>
      </c>
      <c r="E362" s="441" t="s">
        <v>269</v>
      </c>
      <c r="F362" s="268" t="s">
        <v>346</v>
      </c>
      <c r="G362" s="269" t="s">
        <v>620</v>
      </c>
      <c r="H362" s="441" t="s">
        <v>23</v>
      </c>
      <c r="I362" s="271" t="s">
        <v>393</v>
      </c>
      <c r="J362" s="586"/>
    </row>
    <row r="363" spans="1:10" ht="79.5" customHeight="1" x14ac:dyDescent="0.2">
      <c r="A363" s="546"/>
      <c r="B363" s="441">
        <v>8</v>
      </c>
      <c r="C363" s="441" t="s">
        <v>622</v>
      </c>
      <c r="D363" s="441" t="s">
        <v>617</v>
      </c>
      <c r="E363" s="441" t="s">
        <v>194</v>
      </c>
      <c r="F363" s="268" t="s">
        <v>621</v>
      </c>
      <c r="G363" s="269" t="s">
        <v>347</v>
      </c>
      <c r="H363" s="441" t="s">
        <v>23</v>
      </c>
      <c r="I363" s="443" t="s">
        <v>1234</v>
      </c>
      <c r="J363" s="586"/>
    </row>
    <row r="364" spans="1:10" ht="60" customHeight="1" x14ac:dyDescent="0.2">
      <c r="A364" s="546"/>
      <c r="B364" s="441">
        <v>9</v>
      </c>
      <c r="C364" s="441" t="s">
        <v>624</v>
      </c>
      <c r="D364" s="441" t="s">
        <v>105</v>
      </c>
      <c r="E364" s="441" t="s">
        <v>342</v>
      </c>
      <c r="F364" s="268" t="s">
        <v>621</v>
      </c>
      <c r="G364" s="269" t="s">
        <v>600</v>
      </c>
      <c r="H364" s="441" t="s">
        <v>41</v>
      </c>
      <c r="I364" s="271" t="s">
        <v>393</v>
      </c>
      <c r="J364" s="586"/>
    </row>
    <row r="365" spans="1:10" ht="60" customHeight="1" x14ac:dyDescent="0.2">
      <c r="A365" s="546"/>
      <c r="B365" s="441">
        <v>10</v>
      </c>
      <c r="C365" s="441" t="s">
        <v>624</v>
      </c>
      <c r="D365" s="441" t="s">
        <v>615</v>
      </c>
      <c r="E365" s="441" t="s">
        <v>194</v>
      </c>
      <c r="F365" s="268" t="s">
        <v>623</v>
      </c>
      <c r="G365" s="269" t="s">
        <v>601</v>
      </c>
      <c r="H365" s="441" t="s">
        <v>41</v>
      </c>
      <c r="I365" s="271" t="s">
        <v>393</v>
      </c>
      <c r="J365" s="586"/>
    </row>
    <row r="366" spans="1:10" s="430" customFormat="1" ht="60" customHeight="1" thickBot="1" x14ac:dyDescent="0.25">
      <c r="A366" s="562"/>
      <c r="B366" s="444">
        <v>11</v>
      </c>
      <c r="C366" s="454" t="s">
        <v>68</v>
      </c>
      <c r="D366" s="445" t="s">
        <v>174</v>
      </c>
      <c r="E366" s="445" t="s">
        <v>1530</v>
      </c>
      <c r="F366" s="101" t="s">
        <v>138</v>
      </c>
      <c r="G366" s="455" t="s">
        <v>1531</v>
      </c>
      <c r="H366" s="445" t="s">
        <v>23</v>
      </c>
      <c r="I366" s="439" t="s">
        <v>393</v>
      </c>
      <c r="J366" s="446"/>
    </row>
    <row r="367" spans="1:10" ht="71.25" customHeight="1" x14ac:dyDescent="0.2">
      <c r="A367" s="587" t="s">
        <v>625</v>
      </c>
      <c r="B367" s="84">
        <v>1</v>
      </c>
      <c r="C367" s="84" t="s">
        <v>27</v>
      </c>
      <c r="D367" s="84" t="s">
        <v>626</v>
      </c>
      <c r="E367" s="108" t="s">
        <v>36</v>
      </c>
      <c r="F367" s="46" t="s">
        <v>74</v>
      </c>
      <c r="G367" s="350" t="s">
        <v>1220</v>
      </c>
      <c r="H367" s="84" t="s">
        <v>23</v>
      </c>
      <c r="I367" s="149" t="s">
        <v>391</v>
      </c>
    </row>
    <row r="368" spans="1:10" ht="60" customHeight="1" x14ac:dyDescent="0.2">
      <c r="A368" s="588"/>
      <c r="B368" s="85">
        <v>2</v>
      </c>
      <c r="C368" s="133" t="s">
        <v>20</v>
      </c>
      <c r="D368" s="85" t="s">
        <v>626</v>
      </c>
      <c r="E368" s="10" t="s">
        <v>36</v>
      </c>
      <c r="F368" s="49" t="s">
        <v>650</v>
      </c>
      <c r="G368" s="103" t="s">
        <v>651</v>
      </c>
      <c r="H368" s="85" t="s">
        <v>23</v>
      </c>
      <c r="I368" s="122" t="s">
        <v>391</v>
      </c>
      <c r="J368" s="583"/>
    </row>
    <row r="369" spans="1:10" ht="60" customHeight="1" x14ac:dyDescent="0.2">
      <c r="A369" s="588"/>
      <c r="B369" s="84">
        <v>3</v>
      </c>
      <c r="C369" s="133" t="s">
        <v>20</v>
      </c>
      <c r="D369" s="85" t="s">
        <v>626</v>
      </c>
      <c r="E369" s="10" t="s">
        <v>36</v>
      </c>
      <c r="F369" s="49" t="s">
        <v>652</v>
      </c>
      <c r="G369" s="103" t="s">
        <v>341</v>
      </c>
      <c r="H369" s="85" t="s">
        <v>23</v>
      </c>
      <c r="I369" s="122" t="s">
        <v>391</v>
      </c>
      <c r="J369" s="583"/>
    </row>
    <row r="370" spans="1:10" ht="60" customHeight="1" x14ac:dyDescent="0.2">
      <c r="A370" s="588"/>
      <c r="B370" s="84">
        <v>4</v>
      </c>
      <c r="C370" s="133" t="s">
        <v>20</v>
      </c>
      <c r="D370" s="85" t="s">
        <v>626</v>
      </c>
      <c r="E370" s="10" t="s">
        <v>36</v>
      </c>
      <c r="F370" s="94" t="s">
        <v>655</v>
      </c>
      <c r="G370" s="103" t="s">
        <v>653</v>
      </c>
      <c r="H370" s="85" t="s">
        <v>23</v>
      </c>
      <c r="I370" s="122" t="s">
        <v>391</v>
      </c>
      <c r="J370" s="583"/>
    </row>
    <row r="371" spans="1:10" ht="60" customHeight="1" x14ac:dyDescent="0.2">
      <c r="A371" s="588"/>
      <c r="B371" s="85">
        <v>5</v>
      </c>
      <c r="C371" s="133" t="s">
        <v>20</v>
      </c>
      <c r="D371" s="85" t="s">
        <v>626</v>
      </c>
      <c r="E371" s="10" t="s">
        <v>36</v>
      </c>
      <c r="F371" s="49" t="s">
        <v>654</v>
      </c>
      <c r="G371" s="103" t="s">
        <v>943</v>
      </c>
      <c r="H371" s="85" t="s">
        <v>23</v>
      </c>
      <c r="I371" s="122" t="s">
        <v>391</v>
      </c>
      <c r="J371" s="583"/>
    </row>
    <row r="372" spans="1:10" ht="60" customHeight="1" x14ac:dyDescent="0.2">
      <c r="A372" s="588"/>
      <c r="B372" s="84">
        <v>6</v>
      </c>
      <c r="C372" s="133" t="s">
        <v>20</v>
      </c>
      <c r="D372" s="85" t="s">
        <v>412</v>
      </c>
      <c r="E372" s="10" t="s">
        <v>36</v>
      </c>
      <c r="F372" s="49" t="s">
        <v>650</v>
      </c>
      <c r="G372" s="103" t="s">
        <v>341</v>
      </c>
      <c r="H372" s="85" t="s">
        <v>23</v>
      </c>
      <c r="I372" s="122" t="s">
        <v>391</v>
      </c>
    </row>
    <row r="373" spans="1:10" ht="60" customHeight="1" x14ac:dyDescent="0.2">
      <c r="A373" s="588"/>
      <c r="B373" s="84">
        <v>7</v>
      </c>
      <c r="C373" s="133" t="s">
        <v>20</v>
      </c>
      <c r="D373" s="85" t="s">
        <v>412</v>
      </c>
      <c r="E373" s="10" t="s">
        <v>36</v>
      </c>
      <c r="F373" s="49" t="s">
        <v>652</v>
      </c>
      <c r="G373" s="103" t="s">
        <v>656</v>
      </c>
      <c r="H373" s="85" t="s">
        <v>23</v>
      </c>
      <c r="I373" s="122" t="s">
        <v>391</v>
      </c>
    </row>
    <row r="374" spans="1:10" ht="60" customHeight="1" x14ac:dyDescent="0.2">
      <c r="A374" s="588"/>
      <c r="B374" s="85">
        <v>8</v>
      </c>
      <c r="C374" s="133" t="s">
        <v>20</v>
      </c>
      <c r="D374" s="85" t="s">
        <v>412</v>
      </c>
      <c r="E374" s="10" t="s">
        <v>36</v>
      </c>
      <c r="F374" s="94" t="s">
        <v>655</v>
      </c>
      <c r="G374" s="103" t="s">
        <v>657</v>
      </c>
      <c r="H374" s="85" t="s">
        <v>23</v>
      </c>
      <c r="I374" s="122" t="s">
        <v>391</v>
      </c>
    </row>
    <row r="375" spans="1:10" ht="60" customHeight="1" x14ac:dyDescent="0.2">
      <c r="A375" s="589"/>
      <c r="B375" s="221">
        <v>9</v>
      </c>
      <c r="C375" s="274" t="s">
        <v>20</v>
      </c>
      <c r="D375" s="85" t="s">
        <v>412</v>
      </c>
      <c r="E375" s="10" t="s">
        <v>36</v>
      </c>
      <c r="F375" s="49" t="s">
        <v>654</v>
      </c>
      <c r="G375" s="103" t="s">
        <v>944</v>
      </c>
      <c r="H375" s="85" t="s">
        <v>23</v>
      </c>
      <c r="I375" s="122" t="s">
        <v>391</v>
      </c>
    </row>
    <row r="376" spans="1:10" ht="87" customHeight="1" x14ac:dyDescent="0.2">
      <c r="A376" s="588"/>
      <c r="B376" s="84">
        <v>10</v>
      </c>
      <c r="C376" s="9" t="s">
        <v>110</v>
      </c>
      <c r="D376" s="9" t="s">
        <v>628</v>
      </c>
      <c r="E376" s="10" t="s">
        <v>36</v>
      </c>
      <c r="F376" s="50" t="s">
        <v>665</v>
      </c>
      <c r="G376" s="103" t="s">
        <v>658</v>
      </c>
      <c r="H376" s="9" t="s">
        <v>23</v>
      </c>
      <c r="I376" s="122" t="s">
        <v>391</v>
      </c>
      <c r="J376" s="44"/>
    </row>
    <row r="377" spans="1:10" ht="60" customHeight="1" x14ac:dyDescent="0.2">
      <c r="A377" s="588"/>
      <c r="B377" s="85">
        <v>11</v>
      </c>
      <c r="C377" s="9" t="s">
        <v>68</v>
      </c>
      <c r="D377" s="139" t="s">
        <v>182</v>
      </c>
      <c r="E377" s="10" t="s">
        <v>36</v>
      </c>
      <c r="F377" s="49" t="s">
        <v>103</v>
      </c>
      <c r="G377" s="103" t="s">
        <v>658</v>
      </c>
      <c r="H377" s="9" t="s">
        <v>23</v>
      </c>
      <c r="I377" s="122" t="s">
        <v>393</v>
      </c>
      <c r="J377" s="83"/>
    </row>
    <row r="378" spans="1:10" ht="112.5" customHeight="1" thickBot="1" x14ac:dyDescent="0.25">
      <c r="A378" s="590"/>
      <c r="B378" s="86">
        <v>12</v>
      </c>
      <c r="C378" s="85" t="s">
        <v>358</v>
      </c>
      <c r="D378" s="314" t="s">
        <v>183</v>
      </c>
      <c r="E378" s="32" t="s">
        <v>36</v>
      </c>
      <c r="F378" s="66" t="s">
        <v>627</v>
      </c>
      <c r="G378" s="315" t="s">
        <v>659</v>
      </c>
      <c r="H378" s="85" t="s">
        <v>23</v>
      </c>
      <c r="I378" s="313" t="s">
        <v>393</v>
      </c>
    </row>
    <row r="379" spans="1:10" ht="96" customHeight="1" thickBot="1" x14ac:dyDescent="0.25">
      <c r="A379" s="402" t="s">
        <v>787</v>
      </c>
      <c r="B379" s="55">
        <v>1</v>
      </c>
      <c r="C379" s="278" t="s">
        <v>1047</v>
      </c>
      <c r="D379" s="193" t="s">
        <v>1198</v>
      </c>
      <c r="E379" s="55" t="s">
        <v>1081</v>
      </c>
      <c r="F379" s="267" t="s">
        <v>1082</v>
      </c>
      <c r="G379" s="312" t="s">
        <v>1083</v>
      </c>
      <c r="H379" s="55" t="s">
        <v>123</v>
      </c>
      <c r="I379" s="316" t="s">
        <v>391</v>
      </c>
    </row>
    <row r="380" spans="1:10" ht="60" customHeight="1" x14ac:dyDescent="0.2">
      <c r="A380" s="571" t="s">
        <v>629</v>
      </c>
      <c r="B380" s="14">
        <v>1</v>
      </c>
      <c r="C380" s="14" t="s">
        <v>360</v>
      </c>
      <c r="D380" s="14" t="s">
        <v>630</v>
      </c>
      <c r="E380" s="14" t="s">
        <v>450</v>
      </c>
      <c r="F380" s="92" t="s">
        <v>74</v>
      </c>
      <c r="G380" s="99" t="s">
        <v>1119</v>
      </c>
      <c r="H380" s="14" t="s">
        <v>23</v>
      </c>
      <c r="I380" s="121" t="s">
        <v>391</v>
      </c>
    </row>
    <row r="381" spans="1:10" ht="60" customHeight="1" thickBot="1" x14ac:dyDescent="0.25">
      <c r="A381" s="572"/>
      <c r="B381" s="15">
        <v>2</v>
      </c>
      <c r="C381" s="15" t="s">
        <v>20</v>
      </c>
      <c r="D381" s="15" t="s">
        <v>630</v>
      </c>
      <c r="E381" s="15" t="s">
        <v>450</v>
      </c>
      <c r="F381" s="52" t="s">
        <v>945</v>
      </c>
      <c r="G381" s="53" t="s">
        <v>1119</v>
      </c>
      <c r="H381" s="15" t="s">
        <v>23</v>
      </c>
      <c r="I381" s="123" t="s">
        <v>391</v>
      </c>
    </row>
    <row r="382" spans="1:10" ht="96" customHeight="1" x14ac:dyDescent="0.25">
      <c r="A382" s="576" t="s">
        <v>773</v>
      </c>
      <c r="B382" s="230">
        <v>1</v>
      </c>
      <c r="C382" s="106" t="s">
        <v>759</v>
      </c>
      <c r="D382" s="106" t="s">
        <v>760</v>
      </c>
      <c r="E382" s="106" t="s">
        <v>36</v>
      </c>
      <c r="F382" s="92" t="s">
        <v>1084</v>
      </c>
      <c r="G382" s="92" t="s">
        <v>761</v>
      </c>
      <c r="H382" s="106" t="s">
        <v>23</v>
      </c>
      <c r="I382" s="196" t="s">
        <v>782</v>
      </c>
      <c r="J382" s="41"/>
    </row>
    <row r="383" spans="1:10" ht="73.7" customHeight="1" x14ac:dyDescent="0.25">
      <c r="A383" s="577"/>
      <c r="B383" s="60">
        <v>2</v>
      </c>
      <c r="C383" s="7" t="s">
        <v>20</v>
      </c>
      <c r="D383" s="7" t="s">
        <v>774</v>
      </c>
      <c r="E383" s="10" t="s">
        <v>36</v>
      </c>
      <c r="F383" s="49" t="s">
        <v>1085</v>
      </c>
      <c r="G383" s="50" t="s">
        <v>762</v>
      </c>
      <c r="H383" s="7" t="s">
        <v>23</v>
      </c>
      <c r="I383" s="51" t="s">
        <v>391</v>
      </c>
      <c r="J383" s="41"/>
    </row>
    <row r="384" spans="1:10" ht="60" customHeight="1" x14ac:dyDescent="0.25">
      <c r="A384" s="577"/>
      <c r="B384" s="60">
        <v>3</v>
      </c>
      <c r="C384" s="7" t="s">
        <v>27</v>
      </c>
      <c r="D384" s="7" t="s">
        <v>763</v>
      </c>
      <c r="E384" s="10" t="s">
        <v>36</v>
      </c>
      <c r="F384" s="49" t="s">
        <v>74</v>
      </c>
      <c r="G384" s="50" t="s">
        <v>762</v>
      </c>
      <c r="H384" s="7" t="s">
        <v>23</v>
      </c>
      <c r="I384" s="51" t="s">
        <v>391</v>
      </c>
      <c r="J384" s="41"/>
    </row>
    <row r="385" spans="1:10" ht="84" customHeight="1" thickBot="1" x14ac:dyDescent="0.3">
      <c r="A385" s="578"/>
      <c r="B385" s="81">
        <v>4</v>
      </c>
      <c r="C385" s="190" t="s">
        <v>355</v>
      </c>
      <c r="D385" s="144" t="s">
        <v>775</v>
      </c>
      <c r="E385" s="190" t="s">
        <v>36</v>
      </c>
      <c r="F385" s="191" t="s">
        <v>784</v>
      </c>
      <c r="G385" s="191" t="s">
        <v>762</v>
      </c>
      <c r="H385" s="144" t="s">
        <v>23</v>
      </c>
      <c r="I385" s="192" t="s">
        <v>1003</v>
      </c>
      <c r="J385" s="41"/>
    </row>
    <row r="386" spans="1:10" ht="84" customHeight="1" x14ac:dyDescent="0.25">
      <c r="A386" s="579" t="s">
        <v>1170</v>
      </c>
      <c r="B386" s="193">
        <v>1</v>
      </c>
      <c r="C386" s="194" t="s">
        <v>27</v>
      </c>
      <c r="D386" s="106" t="s">
        <v>588</v>
      </c>
      <c r="E386" s="194" t="s">
        <v>1172</v>
      </c>
      <c r="F386" s="92" t="s">
        <v>74</v>
      </c>
      <c r="G386" s="92" t="s">
        <v>1173</v>
      </c>
      <c r="H386" s="106" t="s">
        <v>23</v>
      </c>
      <c r="I386" s="196" t="s">
        <v>390</v>
      </c>
      <c r="J386" s="41"/>
    </row>
    <row r="387" spans="1:10" ht="84" customHeight="1" x14ac:dyDescent="0.25">
      <c r="A387" s="580"/>
      <c r="B387" s="185">
        <v>2</v>
      </c>
      <c r="C387" s="188" t="s">
        <v>20</v>
      </c>
      <c r="D387" s="108" t="s">
        <v>588</v>
      </c>
      <c r="E387" s="188" t="s">
        <v>1172</v>
      </c>
      <c r="F387" s="46" t="s">
        <v>1174</v>
      </c>
      <c r="G387" s="46" t="s">
        <v>1173</v>
      </c>
      <c r="H387" s="108" t="s">
        <v>23</v>
      </c>
      <c r="I387" s="189" t="s">
        <v>390</v>
      </c>
      <c r="J387" s="41"/>
    </row>
    <row r="388" spans="1:10" ht="84" customHeight="1" x14ac:dyDescent="0.25">
      <c r="A388" s="580"/>
      <c r="B388" s="185">
        <v>3</v>
      </c>
      <c r="C388" s="188" t="s">
        <v>27</v>
      </c>
      <c r="D388" s="108" t="s">
        <v>1175</v>
      </c>
      <c r="E388" s="188" t="s">
        <v>441</v>
      </c>
      <c r="F388" s="46" t="s">
        <v>74</v>
      </c>
      <c r="G388" s="46" t="s">
        <v>1178</v>
      </c>
      <c r="H388" s="108" t="s">
        <v>23</v>
      </c>
      <c r="I388" s="197" t="s">
        <v>390</v>
      </c>
      <c r="J388" s="41"/>
    </row>
    <row r="389" spans="1:10" ht="84" customHeight="1" x14ac:dyDescent="0.25">
      <c r="A389" s="580"/>
      <c r="B389" s="185">
        <v>4</v>
      </c>
      <c r="C389" s="188" t="s">
        <v>20</v>
      </c>
      <c r="D389" s="108" t="s">
        <v>1175</v>
      </c>
      <c r="E389" s="188" t="s">
        <v>441</v>
      </c>
      <c r="F389" s="195" t="s">
        <v>1179</v>
      </c>
      <c r="G389" s="46" t="s">
        <v>1178</v>
      </c>
      <c r="H389" s="108" t="s">
        <v>23</v>
      </c>
      <c r="I389" s="198" t="s">
        <v>390</v>
      </c>
      <c r="J389" s="41"/>
    </row>
    <row r="390" spans="1:10" ht="84" customHeight="1" x14ac:dyDescent="0.25">
      <c r="A390" s="580"/>
      <c r="B390" s="185">
        <v>5</v>
      </c>
      <c r="C390" s="188" t="s">
        <v>1171</v>
      </c>
      <c r="D390" s="108" t="s">
        <v>630</v>
      </c>
      <c r="E390" s="188" t="s">
        <v>1172</v>
      </c>
      <c r="F390" s="46" t="s">
        <v>271</v>
      </c>
      <c r="G390" s="46" t="s">
        <v>271</v>
      </c>
      <c r="H390" s="108" t="s">
        <v>26</v>
      </c>
      <c r="I390" s="122" t="s">
        <v>515</v>
      </c>
      <c r="J390" s="200"/>
    </row>
    <row r="391" spans="1:10" ht="84" customHeight="1" x14ac:dyDescent="0.25">
      <c r="A391" s="580"/>
      <c r="B391" s="185">
        <v>6</v>
      </c>
      <c r="C391" s="186" t="s">
        <v>872</v>
      </c>
      <c r="D391" s="145" t="s">
        <v>1176</v>
      </c>
      <c r="E391" s="186" t="s">
        <v>36</v>
      </c>
      <c r="F391" s="187" t="s">
        <v>74</v>
      </c>
      <c r="G391" s="187" t="s">
        <v>1173</v>
      </c>
      <c r="H391" s="145" t="s">
        <v>23</v>
      </c>
      <c r="I391" s="197" t="s">
        <v>390</v>
      </c>
      <c r="J391" s="41"/>
    </row>
    <row r="392" spans="1:10" ht="84" customHeight="1" thickBot="1" x14ac:dyDescent="0.3">
      <c r="A392" s="580"/>
      <c r="B392" s="185">
        <v>7</v>
      </c>
      <c r="C392" s="426" t="s">
        <v>874</v>
      </c>
      <c r="D392" s="423" t="s">
        <v>1176</v>
      </c>
      <c r="E392" s="426" t="s">
        <v>36</v>
      </c>
      <c r="F392" s="424" t="s">
        <v>1177</v>
      </c>
      <c r="G392" s="424" t="s">
        <v>1173</v>
      </c>
      <c r="H392" s="423" t="s">
        <v>23</v>
      </c>
      <c r="I392" s="197" t="s">
        <v>390</v>
      </c>
      <c r="J392" s="41"/>
    </row>
    <row r="393" spans="1:10" ht="60" customHeight="1" x14ac:dyDescent="0.2">
      <c r="A393" s="545" t="s">
        <v>748</v>
      </c>
      <c r="B393" s="417">
        <v>1</v>
      </c>
      <c r="C393" s="435" t="s">
        <v>20</v>
      </c>
      <c r="D393" s="417" t="s">
        <v>1239</v>
      </c>
      <c r="E393" s="392" t="s">
        <v>1240</v>
      </c>
      <c r="F393" s="267" t="s">
        <v>636</v>
      </c>
      <c r="G393" s="279" t="s">
        <v>1120</v>
      </c>
      <c r="H393" s="417" t="s">
        <v>23</v>
      </c>
      <c r="I393" s="316" t="s">
        <v>391</v>
      </c>
    </row>
    <row r="394" spans="1:10" ht="75" customHeight="1" x14ac:dyDescent="0.2">
      <c r="A394" s="546"/>
      <c r="B394" s="347">
        <v>2</v>
      </c>
      <c r="C394" s="347" t="s">
        <v>359</v>
      </c>
      <c r="D394" s="347" t="s">
        <v>40</v>
      </c>
      <c r="E394" s="364" t="s">
        <v>632</v>
      </c>
      <c r="F394" s="265" t="s">
        <v>637</v>
      </c>
      <c r="G394" s="431" t="s">
        <v>1121</v>
      </c>
      <c r="H394" s="432" t="s">
        <v>23</v>
      </c>
      <c r="I394" s="436" t="s">
        <v>393</v>
      </c>
    </row>
    <row r="395" spans="1:10" ht="60" customHeight="1" x14ac:dyDescent="0.2">
      <c r="A395" s="546"/>
      <c r="B395" s="416">
        <v>3</v>
      </c>
      <c r="C395" s="416" t="s">
        <v>360</v>
      </c>
      <c r="D395" s="416" t="s">
        <v>1202</v>
      </c>
      <c r="E395" s="318" t="s">
        <v>1203</v>
      </c>
      <c r="F395" s="265" t="s">
        <v>74</v>
      </c>
      <c r="G395" s="268" t="s">
        <v>1123</v>
      </c>
      <c r="H395" s="221" t="s">
        <v>23</v>
      </c>
      <c r="I395" s="271" t="s">
        <v>391</v>
      </c>
    </row>
    <row r="396" spans="1:10" ht="60" customHeight="1" x14ac:dyDescent="0.2">
      <c r="A396" s="546"/>
      <c r="B396" s="347">
        <v>4</v>
      </c>
      <c r="C396" s="428" t="s">
        <v>20</v>
      </c>
      <c r="D396" s="416" t="s">
        <v>40</v>
      </c>
      <c r="E396" s="318" t="s">
        <v>631</v>
      </c>
      <c r="F396" s="265" t="s">
        <v>638</v>
      </c>
      <c r="G396" s="268" t="s">
        <v>1122</v>
      </c>
      <c r="H396" s="221" t="s">
        <v>23</v>
      </c>
      <c r="I396" s="271" t="s">
        <v>391</v>
      </c>
    </row>
    <row r="397" spans="1:10" ht="76.5" customHeight="1" x14ac:dyDescent="0.2">
      <c r="A397" s="546"/>
      <c r="B397" s="416">
        <v>5</v>
      </c>
      <c r="C397" s="416" t="s">
        <v>361</v>
      </c>
      <c r="D397" s="416" t="s">
        <v>105</v>
      </c>
      <c r="E397" s="318" t="s">
        <v>633</v>
      </c>
      <c r="F397" s="265" t="s">
        <v>637</v>
      </c>
      <c r="G397" s="434" t="s">
        <v>1121</v>
      </c>
      <c r="H397" s="221" t="s">
        <v>23</v>
      </c>
      <c r="I397" s="271" t="s">
        <v>515</v>
      </c>
    </row>
    <row r="398" spans="1:10" ht="73.7" customHeight="1" x14ac:dyDescent="0.2">
      <c r="A398" s="546"/>
      <c r="B398" s="347">
        <v>6</v>
      </c>
      <c r="C398" s="416" t="s">
        <v>362</v>
      </c>
      <c r="D398" s="416" t="s">
        <v>113</v>
      </c>
      <c r="E398" s="318" t="s">
        <v>632</v>
      </c>
      <c r="F398" s="265" t="s">
        <v>637</v>
      </c>
      <c r="G398" s="434" t="s">
        <v>1121</v>
      </c>
      <c r="H398" s="221" t="s">
        <v>23</v>
      </c>
      <c r="I398" s="271" t="s">
        <v>515</v>
      </c>
    </row>
    <row r="399" spans="1:10" ht="75" customHeight="1" x14ac:dyDescent="0.2">
      <c r="A399" s="546"/>
      <c r="B399" s="416">
        <v>7</v>
      </c>
      <c r="C399" s="416" t="s">
        <v>363</v>
      </c>
      <c r="D399" s="416" t="s">
        <v>60</v>
      </c>
      <c r="E399" s="318" t="s">
        <v>632</v>
      </c>
      <c r="F399" s="265" t="s">
        <v>639</v>
      </c>
      <c r="G399" s="434" t="s">
        <v>1121</v>
      </c>
      <c r="H399" s="221" t="s">
        <v>23</v>
      </c>
      <c r="I399" s="271" t="s">
        <v>515</v>
      </c>
    </row>
    <row r="400" spans="1:10" ht="60" customHeight="1" x14ac:dyDescent="0.2">
      <c r="A400" s="546"/>
      <c r="B400" s="347">
        <v>8</v>
      </c>
      <c r="C400" s="428" t="s">
        <v>139</v>
      </c>
      <c r="D400" s="416" t="s">
        <v>62</v>
      </c>
      <c r="E400" s="318" t="s">
        <v>635</v>
      </c>
      <c r="F400" s="265" t="s">
        <v>639</v>
      </c>
      <c r="G400" s="268" t="s">
        <v>1124</v>
      </c>
      <c r="H400" s="221" t="s">
        <v>23</v>
      </c>
      <c r="I400" s="271" t="s">
        <v>391</v>
      </c>
    </row>
    <row r="401" spans="1:10" ht="91.5" customHeight="1" x14ac:dyDescent="0.2">
      <c r="A401" s="546"/>
      <c r="B401" s="416">
        <v>9</v>
      </c>
      <c r="C401" s="428" t="s">
        <v>364</v>
      </c>
      <c r="D401" s="416" t="s">
        <v>62</v>
      </c>
      <c r="E401" s="318" t="s">
        <v>634</v>
      </c>
      <c r="F401" s="265" t="s">
        <v>1527</v>
      </c>
      <c r="G401" s="434" t="s">
        <v>1121</v>
      </c>
      <c r="H401" s="221" t="s">
        <v>23</v>
      </c>
      <c r="I401" s="271" t="s">
        <v>515</v>
      </c>
    </row>
    <row r="402" spans="1:10" ht="71.25" customHeight="1" x14ac:dyDescent="0.2">
      <c r="A402" s="546"/>
      <c r="B402" s="416">
        <v>10</v>
      </c>
      <c r="C402" s="416" t="s">
        <v>1522</v>
      </c>
      <c r="D402" s="416" t="s">
        <v>1523</v>
      </c>
      <c r="E402" s="318" t="s">
        <v>632</v>
      </c>
      <c r="F402" s="416" t="s">
        <v>1524</v>
      </c>
      <c r="G402" s="221" t="s">
        <v>1121</v>
      </c>
      <c r="H402" s="221" t="s">
        <v>23</v>
      </c>
      <c r="I402" s="271" t="s">
        <v>515</v>
      </c>
    </row>
    <row r="403" spans="1:10" s="429" customFormat="1" ht="71.25" customHeight="1" x14ac:dyDescent="0.2">
      <c r="A403" s="546"/>
      <c r="B403" s="416">
        <v>11</v>
      </c>
      <c r="C403" s="347" t="s">
        <v>1525</v>
      </c>
      <c r="D403" s="347" t="s">
        <v>60</v>
      </c>
      <c r="E403" s="318" t="s">
        <v>632</v>
      </c>
      <c r="F403" s="347" t="s">
        <v>88</v>
      </c>
      <c r="G403" s="432" t="s">
        <v>1121</v>
      </c>
      <c r="H403" s="432" t="s">
        <v>23</v>
      </c>
      <c r="I403" s="436" t="s">
        <v>515</v>
      </c>
    </row>
    <row r="404" spans="1:10" s="430" customFormat="1" ht="71.25" customHeight="1" thickBot="1" x14ac:dyDescent="0.25">
      <c r="A404" s="562"/>
      <c r="B404" s="418">
        <v>12</v>
      </c>
      <c r="C404" s="418" t="s">
        <v>1526</v>
      </c>
      <c r="D404" s="418" t="s">
        <v>62</v>
      </c>
      <c r="E404" s="437" t="s">
        <v>634</v>
      </c>
      <c r="F404" s="317" t="s">
        <v>639</v>
      </c>
      <c r="G404" s="438" t="s">
        <v>1121</v>
      </c>
      <c r="H404" s="438" t="s">
        <v>23</v>
      </c>
      <c r="I404" s="439" t="s">
        <v>515</v>
      </c>
    </row>
    <row r="405" spans="1:10" ht="60" customHeight="1" x14ac:dyDescent="0.2">
      <c r="A405" s="530" t="s">
        <v>640</v>
      </c>
      <c r="B405" s="427">
        <v>1</v>
      </c>
      <c r="C405" s="420" t="s">
        <v>27</v>
      </c>
      <c r="D405" s="141" t="s">
        <v>645</v>
      </c>
      <c r="E405" s="433" t="s">
        <v>36</v>
      </c>
      <c r="F405" s="46" t="s">
        <v>74</v>
      </c>
      <c r="G405" s="67" t="s">
        <v>1125</v>
      </c>
      <c r="H405" s="420" t="s">
        <v>191</v>
      </c>
      <c r="I405" s="149" t="s">
        <v>391</v>
      </c>
    </row>
    <row r="406" spans="1:10" ht="60" customHeight="1" x14ac:dyDescent="0.2">
      <c r="A406" s="543"/>
      <c r="B406" s="131">
        <v>2</v>
      </c>
      <c r="C406" s="7" t="s">
        <v>641</v>
      </c>
      <c r="D406" s="56" t="s">
        <v>646</v>
      </c>
      <c r="E406" s="10" t="s">
        <v>36</v>
      </c>
      <c r="F406" s="49" t="s">
        <v>74</v>
      </c>
      <c r="G406" s="50" t="s">
        <v>1126</v>
      </c>
      <c r="H406" s="7" t="s">
        <v>191</v>
      </c>
      <c r="I406" s="122" t="s">
        <v>391</v>
      </c>
    </row>
    <row r="407" spans="1:10" ht="60" customHeight="1" x14ac:dyDescent="0.2">
      <c r="A407" s="543"/>
      <c r="B407" s="131">
        <v>3</v>
      </c>
      <c r="C407" s="7" t="s">
        <v>20</v>
      </c>
      <c r="D407" s="141" t="s">
        <v>645</v>
      </c>
      <c r="E407" s="10" t="s">
        <v>36</v>
      </c>
      <c r="F407" s="49" t="s">
        <v>642</v>
      </c>
      <c r="G407" s="50" t="s">
        <v>1125</v>
      </c>
      <c r="H407" s="7" t="s">
        <v>191</v>
      </c>
      <c r="I407" s="122" t="s">
        <v>391</v>
      </c>
    </row>
    <row r="408" spans="1:10" ht="60" customHeight="1" x14ac:dyDescent="0.2">
      <c r="A408" s="543"/>
      <c r="B408" s="131">
        <v>4</v>
      </c>
      <c r="C408" s="7" t="s">
        <v>20</v>
      </c>
      <c r="D408" s="56" t="s">
        <v>646</v>
      </c>
      <c r="E408" s="10" t="s">
        <v>36</v>
      </c>
      <c r="F408" s="49" t="s">
        <v>643</v>
      </c>
      <c r="G408" s="50" t="s">
        <v>1126</v>
      </c>
      <c r="H408" s="7" t="s">
        <v>191</v>
      </c>
      <c r="I408" s="122" t="s">
        <v>391</v>
      </c>
    </row>
    <row r="409" spans="1:10" ht="103.5" customHeight="1" x14ac:dyDescent="0.2">
      <c r="A409" s="543"/>
      <c r="B409" s="131">
        <v>5</v>
      </c>
      <c r="C409" s="7" t="s">
        <v>644</v>
      </c>
      <c r="D409" s="56" t="s">
        <v>1041</v>
      </c>
      <c r="E409" s="10" t="s">
        <v>36</v>
      </c>
      <c r="F409" s="49" t="s">
        <v>643</v>
      </c>
      <c r="G409" s="50" t="s">
        <v>1126</v>
      </c>
      <c r="H409" s="7" t="s">
        <v>191</v>
      </c>
      <c r="I409" s="124" t="s">
        <v>1005</v>
      </c>
    </row>
    <row r="410" spans="1:10" ht="81.2" customHeight="1" thickBot="1" x14ac:dyDescent="0.25">
      <c r="A410" s="544"/>
      <c r="B410" s="132">
        <v>6</v>
      </c>
      <c r="C410" s="23" t="s">
        <v>192</v>
      </c>
      <c r="D410" s="142" t="s">
        <v>1550</v>
      </c>
      <c r="E410" s="23" t="s">
        <v>365</v>
      </c>
      <c r="F410" s="71" t="s">
        <v>1551</v>
      </c>
      <c r="G410" s="101" t="s">
        <v>1125</v>
      </c>
      <c r="H410" s="23" t="s">
        <v>191</v>
      </c>
      <c r="I410" s="125" t="s">
        <v>1004</v>
      </c>
    </row>
    <row r="411" spans="1:10" customFormat="1" ht="60" customHeight="1" thickBot="1" x14ac:dyDescent="0.3">
      <c r="A411" s="220" t="s">
        <v>647</v>
      </c>
      <c r="B411" s="30">
        <v>1</v>
      </c>
      <c r="C411" s="30" t="s">
        <v>20</v>
      </c>
      <c r="D411" s="30" t="s">
        <v>648</v>
      </c>
      <c r="E411" s="30" t="s">
        <v>330</v>
      </c>
      <c r="F411" s="89" t="s">
        <v>1127</v>
      </c>
      <c r="G411" s="89" t="s">
        <v>1043</v>
      </c>
      <c r="H411" s="30" t="s">
        <v>123</v>
      </c>
      <c r="I411" s="126" t="s">
        <v>391</v>
      </c>
      <c r="J411" s="3"/>
    </row>
    <row r="412" spans="1:10" customFormat="1" ht="60" customHeight="1" x14ac:dyDescent="0.25">
      <c r="A412" s="573" t="s">
        <v>802</v>
      </c>
      <c r="B412" s="130">
        <v>1</v>
      </c>
      <c r="C412" s="14" t="s">
        <v>818</v>
      </c>
      <c r="D412" s="79" t="s">
        <v>12</v>
      </c>
      <c r="E412" s="106" t="s">
        <v>69</v>
      </c>
      <c r="F412" s="92" t="s">
        <v>13</v>
      </c>
      <c r="G412" s="47" t="s">
        <v>803</v>
      </c>
      <c r="H412" s="14" t="s">
        <v>26</v>
      </c>
      <c r="I412" s="121" t="s">
        <v>391</v>
      </c>
      <c r="J412" s="3"/>
    </row>
    <row r="413" spans="1:10" customFormat="1" ht="60" customHeight="1" x14ac:dyDescent="0.25">
      <c r="A413" s="574"/>
      <c r="B413" s="131">
        <v>2</v>
      </c>
      <c r="C413" s="7" t="s">
        <v>818</v>
      </c>
      <c r="D413" s="56" t="s">
        <v>804</v>
      </c>
      <c r="E413" s="10" t="s">
        <v>69</v>
      </c>
      <c r="F413" s="49" t="s">
        <v>13</v>
      </c>
      <c r="G413" s="50" t="s">
        <v>805</v>
      </c>
      <c r="H413" s="7" t="s">
        <v>26</v>
      </c>
      <c r="I413" s="122" t="s">
        <v>391</v>
      </c>
    </row>
    <row r="414" spans="1:10" customFormat="1" ht="60" customHeight="1" x14ac:dyDescent="0.25">
      <c r="A414" s="574"/>
      <c r="B414" s="131">
        <v>3</v>
      </c>
      <c r="C414" s="7" t="s">
        <v>819</v>
      </c>
      <c r="D414" s="56" t="s">
        <v>804</v>
      </c>
      <c r="E414" s="10" t="s">
        <v>69</v>
      </c>
      <c r="F414" s="49" t="s">
        <v>13</v>
      </c>
      <c r="G414" s="50" t="s">
        <v>806</v>
      </c>
      <c r="H414" s="7" t="s">
        <v>26</v>
      </c>
      <c r="I414" s="122" t="s">
        <v>391</v>
      </c>
    </row>
    <row r="415" spans="1:10" customFormat="1" ht="60" customHeight="1" x14ac:dyDescent="0.25">
      <c r="A415" s="574"/>
      <c r="B415" s="131">
        <v>4</v>
      </c>
      <c r="C415" s="7" t="s">
        <v>20</v>
      </c>
      <c r="D415" s="56" t="s">
        <v>807</v>
      </c>
      <c r="E415" s="10" t="s">
        <v>69</v>
      </c>
      <c r="F415" s="49" t="s">
        <v>817</v>
      </c>
      <c r="G415" s="50" t="s">
        <v>803</v>
      </c>
      <c r="H415" s="7" t="s">
        <v>26</v>
      </c>
      <c r="I415" s="122" t="s">
        <v>391</v>
      </c>
    </row>
    <row r="416" spans="1:10" customFormat="1" ht="60" customHeight="1" x14ac:dyDescent="0.25">
      <c r="A416" s="575"/>
      <c r="B416" s="131">
        <v>5</v>
      </c>
      <c r="C416" s="7" t="s">
        <v>20</v>
      </c>
      <c r="D416" s="56" t="s">
        <v>807</v>
      </c>
      <c r="E416" s="10" t="s">
        <v>69</v>
      </c>
      <c r="F416" s="49" t="s">
        <v>454</v>
      </c>
      <c r="G416" s="50" t="s">
        <v>803</v>
      </c>
      <c r="H416" s="7" t="s">
        <v>26</v>
      </c>
      <c r="I416" s="122" t="s">
        <v>391</v>
      </c>
    </row>
    <row r="417" spans="1:9" customFormat="1" ht="60" customHeight="1" x14ac:dyDescent="0.25">
      <c r="A417" s="575"/>
      <c r="B417" s="131">
        <v>6</v>
      </c>
      <c r="C417" s="7" t="s">
        <v>20</v>
      </c>
      <c r="D417" s="56" t="s">
        <v>807</v>
      </c>
      <c r="E417" s="10" t="s">
        <v>69</v>
      </c>
      <c r="F417" s="49" t="s">
        <v>816</v>
      </c>
      <c r="G417" s="50" t="s">
        <v>803</v>
      </c>
      <c r="H417" s="7" t="s">
        <v>26</v>
      </c>
      <c r="I417" s="122" t="s">
        <v>391</v>
      </c>
    </row>
    <row r="418" spans="1:9" customFormat="1" ht="60" customHeight="1" x14ac:dyDescent="0.25">
      <c r="A418" s="575"/>
      <c r="B418" s="131">
        <v>7</v>
      </c>
      <c r="C418" s="7" t="s">
        <v>20</v>
      </c>
      <c r="D418" s="56" t="s">
        <v>807</v>
      </c>
      <c r="E418" s="10" t="s">
        <v>69</v>
      </c>
      <c r="F418" s="49" t="s">
        <v>815</v>
      </c>
      <c r="G418" s="50" t="s">
        <v>803</v>
      </c>
      <c r="H418" s="7" t="s">
        <v>26</v>
      </c>
      <c r="I418" s="122" t="s">
        <v>391</v>
      </c>
    </row>
    <row r="419" spans="1:9" customFormat="1" ht="60" customHeight="1" x14ac:dyDescent="0.25">
      <c r="A419" s="575"/>
      <c r="B419" s="131">
        <v>8</v>
      </c>
      <c r="C419" s="7" t="s">
        <v>20</v>
      </c>
      <c r="D419" s="56" t="s">
        <v>804</v>
      </c>
      <c r="E419" s="10" t="s">
        <v>69</v>
      </c>
      <c r="F419" s="49" t="s">
        <v>323</v>
      </c>
      <c r="G419" s="50" t="s">
        <v>805</v>
      </c>
      <c r="H419" s="7" t="s">
        <v>26</v>
      </c>
      <c r="I419" s="122" t="s">
        <v>391</v>
      </c>
    </row>
    <row r="420" spans="1:9" customFormat="1" ht="60" customHeight="1" x14ac:dyDescent="0.25">
      <c r="A420" s="575"/>
      <c r="B420" s="131">
        <v>9</v>
      </c>
      <c r="C420" s="7" t="s">
        <v>20</v>
      </c>
      <c r="D420" s="56" t="s">
        <v>804</v>
      </c>
      <c r="E420" s="10" t="s">
        <v>69</v>
      </c>
      <c r="F420" s="49" t="s">
        <v>324</v>
      </c>
      <c r="G420" s="50" t="s">
        <v>805</v>
      </c>
      <c r="H420" s="7" t="s">
        <v>26</v>
      </c>
      <c r="I420" s="122" t="s">
        <v>391</v>
      </c>
    </row>
    <row r="421" spans="1:9" customFormat="1" ht="60" customHeight="1" x14ac:dyDescent="0.25">
      <c r="A421" s="575"/>
      <c r="B421" s="131">
        <v>10</v>
      </c>
      <c r="C421" s="7" t="s">
        <v>20</v>
      </c>
      <c r="D421" s="56" t="s">
        <v>804</v>
      </c>
      <c r="E421" s="10" t="s">
        <v>69</v>
      </c>
      <c r="F421" s="49" t="s">
        <v>814</v>
      </c>
      <c r="G421" s="50" t="s">
        <v>805</v>
      </c>
      <c r="H421" s="7" t="s">
        <v>26</v>
      </c>
      <c r="I421" s="122" t="s">
        <v>391</v>
      </c>
    </row>
    <row r="422" spans="1:9" customFormat="1" ht="60" customHeight="1" x14ac:dyDescent="0.25">
      <c r="A422" s="575"/>
      <c r="B422" s="345">
        <v>11</v>
      </c>
      <c r="C422" s="16" t="s">
        <v>20</v>
      </c>
      <c r="D422" s="343" t="s">
        <v>804</v>
      </c>
      <c r="E422" s="32" t="s">
        <v>69</v>
      </c>
      <c r="F422" s="66" t="s">
        <v>808</v>
      </c>
      <c r="G422" s="65" t="s">
        <v>805</v>
      </c>
      <c r="H422" s="16" t="s">
        <v>26</v>
      </c>
      <c r="I422" s="313" t="s">
        <v>391</v>
      </c>
    </row>
    <row r="423" spans="1:9" customFormat="1" ht="60" customHeight="1" x14ac:dyDescent="0.25">
      <c r="A423" s="553"/>
      <c r="B423" s="287">
        <v>12</v>
      </c>
      <c r="C423" s="266" t="s">
        <v>20</v>
      </c>
      <c r="D423" s="346" t="s">
        <v>804</v>
      </c>
      <c r="E423" s="347" t="s">
        <v>69</v>
      </c>
      <c r="F423" s="265" t="s">
        <v>820</v>
      </c>
      <c r="G423" s="268" t="s">
        <v>805</v>
      </c>
      <c r="H423" s="266" t="s">
        <v>26</v>
      </c>
      <c r="I423" s="271" t="s">
        <v>391</v>
      </c>
    </row>
    <row r="424" spans="1:9" customFormat="1" ht="75" customHeight="1" thickBot="1" x14ac:dyDescent="0.3">
      <c r="A424" s="575"/>
      <c r="B424" s="287">
        <v>13</v>
      </c>
      <c r="C424" s="459" t="s">
        <v>1302</v>
      </c>
      <c r="D424" s="459" t="s">
        <v>648</v>
      </c>
      <c r="E424" s="459" t="s">
        <v>194</v>
      </c>
      <c r="F424" s="268" t="s">
        <v>738</v>
      </c>
      <c r="G424" s="268" t="s">
        <v>803</v>
      </c>
      <c r="H424" s="459" t="s">
        <v>26</v>
      </c>
      <c r="I424" s="271" t="s">
        <v>1303</v>
      </c>
    </row>
    <row r="425" spans="1:9" ht="118.5" customHeight="1" x14ac:dyDescent="0.2">
      <c r="A425" s="532" t="s">
        <v>16</v>
      </c>
      <c r="B425" s="14">
        <v>1</v>
      </c>
      <c r="C425" s="11" t="s">
        <v>1539</v>
      </c>
      <c r="D425" s="14" t="s">
        <v>1540</v>
      </c>
      <c r="E425" s="11" t="s">
        <v>649</v>
      </c>
      <c r="F425" s="92" t="s">
        <v>13</v>
      </c>
      <c r="G425" s="47" t="s">
        <v>11</v>
      </c>
      <c r="H425" s="14" t="s">
        <v>15</v>
      </c>
      <c r="I425" s="77" t="s">
        <v>661</v>
      </c>
    </row>
    <row r="426" spans="1:9" ht="115.5" customHeight="1" x14ac:dyDescent="0.2">
      <c r="A426" s="539"/>
      <c r="B426" s="472">
        <v>2</v>
      </c>
      <c r="C426" s="473" t="s">
        <v>1541</v>
      </c>
      <c r="D426" s="474" t="s">
        <v>1540</v>
      </c>
      <c r="E426" s="475" t="s">
        <v>649</v>
      </c>
      <c r="F426" s="477" t="s">
        <v>1542</v>
      </c>
      <c r="G426" s="478" t="s">
        <v>11</v>
      </c>
      <c r="H426" s="472" t="s">
        <v>15</v>
      </c>
      <c r="I426" s="481" t="s">
        <v>390</v>
      </c>
    </row>
    <row r="427" spans="1:9" ht="73.7" customHeight="1" x14ac:dyDescent="0.2">
      <c r="A427" s="539"/>
      <c r="B427" s="472">
        <v>3</v>
      </c>
      <c r="C427" s="480" t="s">
        <v>1543</v>
      </c>
      <c r="D427" s="474" t="s">
        <v>1540</v>
      </c>
      <c r="E427" s="480" t="s">
        <v>859</v>
      </c>
      <c r="F427" s="482" t="s">
        <v>323</v>
      </c>
      <c r="G427" s="482" t="s">
        <v>11</v>
      </c>
      <c r="H427" s="483" t="s">
        <v>15</v>
      </c>
      <c r="I427" s="485" t="s">
        <v>1006</v>
      </c>
    </row>
    <row r="428" spans="1:9" s="430" customFormat="1" ht="107.25" customHeight="1" x14ac:dyDescent="0.2">
      <c r="A428" s="539"/>
      <c r="B428" s="474">
        <v>4</v>
      </c>
      <c r="C428" s="475" t="s">
        <v>1544</v>
      </c>
      <c r="D428" s="474" t="s">
        <v>1545</v>
      </c>
      <c r="E428" s="475" t="s">
        <v>649</v>
      </c>
      <c r="F428" s="476" t="s">
        <v>13</v>
      </c>
      <c r="G428" s="479" t="s">
        <v>11</v>
      </c>
      <c r="H428" s="474" t="s">
        <v>15</v>
      </c>
      <c r="I428" s="484" t="s">
        <v>661</v>
      </c>
    </row>
    <row r="429" spans="1:9" s="430" customFormat="1" ht="116.25" customHeight="1" x14ac:dyDescent="0.2">
      <c r="A429" s="539"/>
      <c r="B429" s="474">
        <v>5</v>
      </c>
      <c r="C429" s="473" t="s">
        <v>1546</v>
      </c>
      <c r="D429" s="474" t="s">
        <v>1545</v>
      </c>
      <c r="E429" s="475" t="s">
        <v>649</v>
      </c>
      <c r="F429" s="477" t="s">
        <v>1547</v>
      </c>
      <c r="G429" s="478" t="s">
        <v>11</v>
      </c>
      <c r="H429" s="472" t="s">
        <v>15</v>
      </c>
      <c r="I429" s="481" t="s">
        <v>390</v>
      </c>
    </row>
    <row r="430" spans="1:9" s="430" customFormat="1" ht="73.7" customHeight="1" thickBot="1" x14ac:dyDescent="0.25">
      <c r="A430" s="533"/>
      <c r="B430" s="461">
        <v>6</v>
      </c>
      <c r="C430" s="471" t="s">
        <v>1548</v>
      </c>
      <c r="D430" s="461" t="s">
        <v>1545</v>
      </c>
      <c r="E430" s="471" t="s">
        <v>859</v>
      </c>
      <c r="F430" s="373" t="s">
        <v>1549</v>
      </c>
      <c r="G430" s="373" t="s">
        <v>11</v>
      </c>
      <c r="H430" s="372" t="s">
        <v>15</v>
      </c>
      <c r="I430" s="470" t="s">
        <v>1006</v>
      </c>
    </row>
    <row r="431" spans="1:9" ht="60" customHeight="1" x14ac:dyDescent="0.2">
      <c r="A431" s="557" t="s">
        <v>366</v>
      </c>
      <c r="B431" s="460">
        <v>1</v>
      </c>
      <c r="C431" s="460" t="s">
        <v>27</v>
      </c>
      <c r="D431" s="460" t="s">
        <v>1162</v>
      </c>
      <c r="E431" s="460" t="s">
        <v>452</v>
      </c>
      <c r="F431" s="46" t="s">
        <v>13</v>
      </c>
      <c r="G431" s="67" t="s">
        <v>370</v>
      </c>
      <c r="H431" s="460" t="s">
        <v>26</v>
      </c>
      <c r="I431" s="111" t="s">
        <v>390</v>
      </c>
    </row>
    <row r="432" spans="1:9" ht="60" customHeight="1" thickBot="1" x14ac:dyDescent="0.25">
      <c r="A432" s="541"/>
      <c r="B432" s="7">
        <v>2</v>
      </c>
      <c r="C432" s="7" t="s">
        <v>20</v>
      </c>
      <c r="D432" s="7" t="s">
        <v>40</v>
      </c>
      <c r="E432" s="7" t="s">
        <v>1425</v>
      </c>
      <c r="F432" s="49" t="s">
        <v>1426</v>
      </c>
      <c r="G432" s="50" t="s">
        <v>370</v>
      </c>
      <c r="H432" s="7" t="s">
        <v>26</v>
      </c>
      <c r="I432" s="76" t="s">
        <v>390</v>
      </c>
    </row>
    <row r="433" spans="1:10" ht="60" customHeight="1" x14ac:dyDescent="0.2">
      <c r="A433" s="532" t="s">
        <v>660</v>
      </c>
      <c r="B433" s="14">
        <v>1</v>
      </c>
      <c r="C433" s="11" t="s">
        <v>20</v>
      </c>
      <c r="D433" s="14" t="s">
        <v>1164</v>
      </c>
      <c r="E433" s="106" t="s">
        <v>36</v>
      </c>
      <c r="F433" s="92" t="s">
        <v>37</v>
      </c>
      <c r="G433" s="47" t="s">
        <v>38</v>
      </c>
      <c r="H433" s="14" t="s">
        <v>23</v>
      </c>
      <c r="I433" s="77" t="s">
        <v>390</v>
      </c>
    </row>
    <row r="434" spans="1:10" ht="60" customHeight="1" x14ac:dyDescent="0.2">
      <c r="A434" s="539"/>
      <c r="B434" s="40">
        <v>2</v>
      </c>
      <c r="C434" s="8" t="s">
        <v>27</v>
      </c>
      <c r="D434" s="7" t="s">
        <v>1164</v>
      </c>
      <c r="E434" s="10" t="s">
        <v>36</v>
      </c>
      <c r="F434" s="49" t="s">
        <v>134</v>
      </c>
      <c r="G434" s="50" t="s">
        <v>38</v>
      </c>
      <c r="H434" s="7" t="s">
        <v>23</v>
      </c>
      <c r="I434" s="76" t="s">
        <v>390</v>
      </c>
    </row>
    <row r="435" spans="1:10" ht="60" customHeight="1" x14ac:dyDescent="0.2">
      <c r="A435" s="539"/>
      <c r="B435" s="16">
        <v>3</v>
      </c>
      <c r="C435" s="72" t="s">
        <v>946</v>
      </c>
      <c r="D435" s="110" t="s">
        <v>947</v>
      </c>
      <c r="E435" s="72" t="s">
        <v>36</v>
      </c>
      <c r="F435" s="98" t="s">
        <v>938</v>
      </c>
      <c r="G435" s="98" t="s">
        <v>948</v>
      </c>
      <c r="H435" s="110" t="s">
        <v>41</v>
      </c>
      <c r="I435" s="76" t="s">
        <v>390</v>
      </c>
      <c r="J435" s="173"/>
    </row>
    <row r="436" spans="1:10" ht="60" customHeight="1" x14ac:dyDescent="0.2">
      <c r="A436" s="539"/>
      <c r="B436" s="7">
        <v>4</v>
      </c>
      <c r="C436" s="10" t="s">
        <v>42</v>
      </c>
      <c r="D436" s="7" t="s">
        <v>43</v>
      </c>
      <c r="E436" s="10" t="s">
        <v>44</v>
      </c>
      <c r="F436" s="49" t="s">
        <v>45</v>
      </c>
      <c r="G436" s="50" t="s">
        <v>38</v>
      </c>
      <c r="H436" s="7" t="s">
        <v>23</v>
      </c>
      <c r="I436" s="76" t="s">
        <v>392</v>
      </c>
    </row>
    <row r="437" spans="1:10" ht="60" customHeight="1" x14ac:dyDescent="0.2">
      <c r="A437" s="539"/>
      <c r="B437" s="7">
        <v>5</v>
      </c>
      <c r="C437" s="7" t="s">
        <v>46</v>
      </c>
      <c r="D437" s="7" t="s">
        <v>47</v>
      </c>
      <c r="E437" s="7" t="s">
        <v>451</v>
      </c>
      <c r="F437" s="49" t="s">
        <v>48</v>
      </c>
      <c r="G437" s="50" t="s">
        <v>38</v>
      </c>
      <c r="H437" s="7" t="s">
        <v>23</v>
      </c>
      <c r="I437" s="76" t="s">
        <v>1300</v>
      </c>
    </row>
    <row r="438" spans="1:10" ht="60" customHeight="1" x14ac:dyDescent="0.2">
      <c r="A438" s="539"/>
      <c r="B438" s="40">
        <v>6</v>
      </c>
      <c r="C438" s="7" t="s">
        <v>49</v>
      </c>
      <c r="D438" s="7" t="s">
        <v>50</v>
      </c>
      <c r="E438" s="7" t="s">
        <v>51</v>
      </c>
      <c r="F438" s="49" t="s">
        <v>48</v>
      </c>
      <c r="G438" s="50" t="s">
        <v>38</v>
      </c>
      <c r="H438" s="7" t="s">
        <v>23</v>
      </c>
      <c r="I438" s="76" t="s">
        <v>392</v>
      </c>
    </row>
    <row r="439" spans="1:10" ht="60" customHeight="1" x14ac:dyDescent="0.2">
      <c r="A439" s="539"/>
      <c r="B439" s="7">
        <v>7</v>
      </c>
      <c r="C439" s="7" t="s">
        <v>52</v>
      </c>
      <c r="D439" s="7" t="s">
        <v>53</v>
      </c>
      <c r="E439" s="7" t="s">
        <v>451</v>
      </c>
      <c r="F439" s="49" t="s">
        <v>48</v>
      </c>
      <c r="G439" s="50" t="s">
        <v>38</v>
      </c>
      <c r="H439" s="7" t="s">
        <v>23</v>
      </c>
      <c r="I439" s="76" t="s">
        <v>392</v>
      </c>
    </row>
    <row r="440" spans="1:10" ht="69.95" customHeight="1" x14ac:dyDescent="0.2">
      <c r="A440" s="539"/>
      <c r="B440" s="7">
        <v>8</v>
      </c>
      <c r="C440" s="72" t="s">
        <v>949</v>
      </c>
      <c r="D440" s="110" t="s">
        <v>54</v>
      </c>
      <c r="E440" s="72" t="s">
        <v>36</v>
      </c>
      <c r="F440" s="98" t="s">
        <v>950</v>
      </c>
      <c r="G440" s="98" t="s">
        <v>38</v>
      </c>
      <c r="H440" s="110" t="s">
        <v>23</v>
      </c>
      <c r="I440" s="76" t="s">
        <v>860</v>
      </c>
    </row>
    <row r="441" spans="1:10" ht="60" customHeight="1" x14ac:dyDescent="0.2">
      <c r="A441" s="539"/>
      <c r="B441" s="212">
        <v>9</v>
      </c>
      <c r="C441" s="213" t="s">
        <v>403</v>
      </c>
      <c r="D441" s="213" t="s">
        <v>55</v>
      </c>
      <c r="E441" s="213" t="s">
        <v>36</v>
      </c>
      <c r="F441" s="214" t="s">
        <v>56</v>
      </c>
      <c r="G441" s="214"/>
      <c r="H441" s="213"/>
      <c r="I441" s="215" t="s">
        <v>390</v>
      </c>
    </row>
    <row r="442" spans="1:10" ht="60" customHeight="1" x14ac:dyDescent="0.2">
      <c r="A442" s="539"/>
      <c r="B442" s="7">
        <v>10</v>
      </c>
      <c r="C442" s="7" t="s">
        <v>57</v>
      </c>
      <c r="D442" s="7" t="s">
        <v>58</v>
      </c>
      <c r="E442" s="7" t="s">
        <v>451</v>
      </c>
      <c r="F442" s="49" t="s">
        <v>37</v>
      </c>
      <c r="G442" s="50" t="s">
        <v>38</v>
      </c>
      <c r="H442" s="7" t="s">
        <v>23</v>
      </c>
      <c r="I442" s="76" t="s">
        <v>392</v>
      </c>
    </row>
    <row r="443" spans="1:10" ht="60" customHeight="1" x14ac:dyDescent="0.2">
      <c r="A443" s="539"/>
      <c r="B443" s="40">
        <v>11</v>
      </c>
      <c r="C443" s="7" t="s">
        <v>59</v>
      </c>
      <c r="D443" s="7" t="s">
        <v>60</v>
      </c>
      <c r="E443" s="7" t="s">
        <v>451</v>
      </c>
      <c r="F443" s="49" t="s">
        <v>37</v>
      </c>
      <c r="G443" s="50" t="s">
        <v>38</v>
      </c>
      <c r="H443" s="7" t="s">
        <v>23</v>
      </c>
      <c r="I443" s="76" t="s">
        <v>1300</v>
      </c>
    </row>
    <row r="444" spans="1:10" ht="60" customHeight="1" x14ac:dyDescent="0.2">
      <c r="A444" s="539"/>
      <c r="B444" s="7">
        <v>12</v>
      </c>
      <c r="C444" s="7" t="s">
        <v>61</v>
      </c>
      <c r="D444" s="7" t="s">
        <v>62</v>
      </c>
      <c r="E444" s="7" t="s">
        <v>51</v>
      </c>
      <c r="F444" s="49" t="s">
        <v>37</v>
      </c>
      <c r="G444" s="50" t="s">
        <v>38</v>
      </c>
      <c r="H444" s="7" t="s">
        <v>23</v>
      </c>
      <c r="I444" s="76" t="s">
        <v>392</v>
      </c>
    </row>
    <row r="445" spans="1:10" ht="60" customHeight="1" x14ac:dyDescent="0.2">
      <c r="A445" s="539"/>
      <c r="B445" s="40">
        <v>13</v>
      </c>
      <c r="C445" s="7" t="s">
        <v>68</v>
      </c>
      <c r="D445" s="7" t="s">
        <v>62</v>
      </c>
      <c r="E445" s="10" t="s">
        <v>36</v>
      </c>
      <c r="F445" s="49" t="s">
        <v>951</v>
      </c>
      <c r="G445" s="50" t="s">
        <v>38</v>
      </c>
      <c r="H445" s="7" t="s">
        <v>23</v>
      </c>
      <c r="I445" s="76" t="s">
        <v>392</v>
      </c>
    </row>
    <row r="446" spans="1:10" ht="60" customHeight="1" x14ac:dyDescent="0.2">
      <c r="A446" s="539"/>
      <c r="B446" s="7">
        <v>14</v>
      </c>
      <c r="C446" s="7" t="s">
        <v>63</v>
      </c>
      <c r="D446" s="7" t="s">
        <v>62</v>
      </c>
      <c r="E446" s="10" t="s">
        <v>36</v>
      </c>
      <c r="F446" s="49" t="s">
        <v>64</v>
      </c>
      <c r="G446" s="50" t="s">
        <v>38</v>
      </c>
      <c r="H446" s="7" t="s">
        <v>23</v>
      </c>
      <c r="I446" s="76" t="s">
        <v>392</v>
      </c>
    </row>
    <row r="447" spans="1:10" ht="60" customHeight="1" x14ac:dyDescent="0.2">
      <c r="A447" s="539"/>
      <c r="B447" s="40">
        <v>15</v>
      </c>
      <c r="C447" s="7" t="s">
        <v>65</v>
      </c>
      <c r="D447" s="7" t="s">
        <v>62</v>
      </c>
      <c r="E447" s="8" t="s">
        <v>66</v>
      </c>
      <c r="F447" s="49" t="s">
        <v>37</v>
      </c>
      <c r="G447" s="50" t="s">
        <v>38</v>
      </c>
      <c r="H447" s="7" t="s">
        <v>23</v>
      </c>
      <c r="I447" s="76" t="s">
        <v>392</v>
      </c>
    </row>
    <row r="448" spans="1:10" ht="60" customHeight="1" x14ac:dyDescent="0.2">
      <c r="A448" s="539"/>
      <c r="B448" s="213">
        <v>16</v>
      </c>
      <c r="C448" s="216" t="s">
        <v>662</v>
      </c>
      <c r="D448" s="217" t="s">
        <v>1013</v>
      </c>
      <c r="E448" s="216" t="s">
        <v>36</v>
      </c>
      <c r="F448" s="218" t="s">
        <v>663</v>
      </c>
      <c r="G448" s="218" t="s">
        <v>375</v>
      </c>
      <c r="H448" s="216"/>
      <c r="I448" s="219" t="s">
        <v>390</v>
      </c>
    </row>
    <row r="449" spans="1:9" ht="60" customHeight="1" thickBot="1" x14ac:dyDescent="0.25">
      <c r="A449" s="533"/>
      <c r="B449" s="18">
        <v>17</v>
      </c>
      <c r="C449" s="7" t="s">
        <v>952</v>
      </c>
      <c r="D449" s="7" t="s">
        <v>1301</v>
      </c>
      <c r="E449" s="10" t="s">
        <v>36</v>
      </c>
      <c r="F449" s="49" t="s">
        <v>953</v>
      </c>
      <c r="G449" s="50" t="s">
        <v>38</v>
      </c>
      <c r="H449" s="7" t="s">
        <v>23</v>
      </c>
      <c r="I449" s="78" t="s">
        <v>390</v>
      </c>
    </row>
    <row r="450" spans="1:9" ht="81.2" customHeight="1" x14ac:dyDescent="0.2">
      <c r="A450" s="540" t="s">
        <v>19</v>
      </c>
      <c r="B450" s="14">
        <v>1</v>
      </c>
      <c r="C450" s="11" t="s">
        <v>20</v>
      </c>
      <c r="D450" s="11" t="s">
        <v>21</v>
      </c>
      <c r="E450" s="14" t="s">
        <v>194</v>
      </c>
      <c r="F450" s="92" t="s">
        <v>1010</v>
      </c>
      <c r="G450" s="47" t="s">
        <v>22</v>
      </c>
      <c r="H450" s="14" t="s">
        <v>23</v>
      </c>
      <c r="I450" s="77" t="s">
        <v>390</v>
      </c>
    </row>
    <row r="451" spans="1:9" ht="76.5" customHeight="1" x14ac:dyDescent="0.2">
      <c r="A451" s="541"/>
      <c r="B451" s="7">
        <v>2</v>
      </c>
      <c r="C451" s="8" t="s">
        <v>24</v>
      </c>
      <c r="D451" s="8" t="s">
        <v>21</v>
      </c>
      <c r="E451" s="7" t="s">
        <v>194</v>
      </c>
      <c r="F451" s="49" t="s">
        <v>1009</v>
      </c>
      <c r="G451" s="50" t="s">
        <v>25</v>
      </c>
      <c r="H451" s="7" t="s">
        <v>26</v>
      </c>
      <c r="I451" s="76" t="s">
        <v>1273</v>
      </c>
    </row>
    <row r="452" spans="1:9" ht="60" customHeight="1" x14ac:dyDescent="0.2">
      <c r="A452" s="541"/>
      <c r="B452" s="7">
        <v>3</v>
      </c>
      <c r="C452" s="8" t="s">
        <v>27</v>
      </c>
      <c r="D452" s="8" t="s">
        <v>28</v>
      </c>
      <c r="E452" s="7" t="s">
        <v>194</v>
      </c>
      <c r="F452" s="49" t="s">
        <v>103</v>
      </c>
      <c r="G452" s="50" t="s">
        <v>22</v>
      </c>
      <c r="H452" s="7" t="s">
        <v>23</v>
      </c>
      <c r="I452" s="76" t="s">
        <v>390</v>
      </c>
    </row>
    <row r="453" spans="1:9" ht="87" customHeight="1" x14ac:dyDescent="0.2">
      <c r="A453" s="541"/>
      <c r="B453" s="7">
        <v>4</v>
      </c>
      <c r="C453" s="8" t="s">
        <v>29</v>
      </c>
      <c r="D453" s="8" t="s">
        <v>30</v>
      </c>
      <c r="E453" s="7" t="s">
        <v>194</v>
      </c>
      <c r="F453" s="49" t="s">
        <v>1010</v>
      </c>
      <c r="G453" s="50" t="s">
        <v>31</v>
      </c>
      <c r="H453" s="7" t="s">
        <v>23</v>
      </c>
      <c r="I453" s="76" t="s">
        <v>1273</v>
      </c>
    </row>
    <row r="454" spans="1:9" ht="78" customHeight="1" x14ac:dyDescent="0.2">
      <c r="A454" s="541"/>
      <c r="B454" s="7">
        <v>5</v>
      </c>
      <c r="C454" s="8" t="s">
        <v>20</v>
      </c>
      <c r="D454" s="8" t="s">
        <v>32</v>
      </c>
      <c r="E454" s="7" t="s">
        <v>194</v>
      </c>
      <c r="F454" s="49" t="s">
        <v>1010</v>
      </c>
      <c r="G454" s="50" t="s">
        <v>33</v>
      </c>
      <c r="H454" s="7" t="s">
        <v>23</v>
      </c>
      <c r="I454" s="76" t="s">
        <v>390</v>
      </c>
    </row>
    <row r="455" spans="1:9" ht="84" customHeight="1" thickBot="1" x14ac:dyDescent="0.25">
      <c r="A455" s="558"/>
      <c r="B455" s="15">
        <v>6</v>
      </c>
      <c r="C455" s="12" t="s">
        <v>27</v>
      </c>
      <c r="D455" s="12" t="s">
        <v>34</v>
      </c>
      <c r="E455" s="15" t="s">
        <v>194</v>
      </c>
      <c r="F455" s="52" t="s">
        <v>103</v>
      </c>
      <c r="G455" s="53" t="s">
        <v>33</v>
      </c>
      <c r="H455" s="15" t="s">
        <v>23</v>
      </c>
      <c r="I455" s="78" t="s">
        <v>390</v>
      </c>
    </row>
    <row r="456" spans="1:9" x14ac:dyDescent="0.25">
      <c r="F456" s="46"/>
    </row>
    <row r="458" spans="1:9" ht="23.25" x14ac:dyDescent="0.2">
      <c r="A458" s="563"/>
      <c r="B458" s="563"/>
      <c r="C458" s="563"/>
      <c r="D458" s="563"/>
      <c r="E458" s="563"/>
      <c r="F458" s="563"/>
      <c r="G458" s="563"/>
      <c r="H458" s="563"/>
      <c r="I458" s="563"/>
    </row>
  </sheetData>
  <autoFilter ref="A7:EQ458"/>
  <mergeCells count="82">
    <mergeCell ref="A356:A366"/>
    <mergeCell ref="B67:B68"/>
    <mergeCell ref="C67:C68"/>
    <mergeCell ref="B69:B70"/>
    <mergeCell ref="C69:C70"/>
    <mergeCell ref="A224:A225"/>
    <mergeCell ref="A198:A200"/>
    <mergeCell ref="A141:A142"/>
    <mergeCell ref="A296:A305"/>
    <mergeCell ref="A345:A352"/>
    <mergeCell ref="A329:A338"/>
    <mergeCell ref="A286:A295"/>
    <mergeCell ref="A306:A314"/>
    <mergeCell ref="A276:A277"/>
    <mergeCell ref="A154:A165"/>
    <mergeCell ref="J260:L260"/>
    <mergeCell ref="J368:J371"/>
    <mergeCell ref="J169:J171"/>
    <mergeCell ref="A206:A215"/>
    <mergeCell ref="D280:D281"/>
    <mergeCell ref="A248:A251"/>
    <mergeCell ref="A252:A255"/>
    <mergeCell ref="A316:A326"/>
    <mergeCell ref="A342:A344"/>
    <mergeCell ref="A278:A281"/>
    <mergeCell ref="A353:A355"/>
    <mergeCell ref="A327:A328"/>
    <mergeCell ref="A283:A284"/>
    <mergeCell ref="J362:J365"/>
    <mergeCell ref="A367:A378"/>
    <mergeCell ref="A272:A275"/>
    <mergeCell ref="A450:A455"/>
    <mergeCell ref="A433:A449"/>
    <mergeCell ref="A458:I458"/>
    <mergeCell ref="A405:A410"/>
    <mergeCell ref="A380:A381"/>
    <mergeCell ref="A412:A424"/>
    <mergeCell ref="A431:A432"/>
    <mergeCell ref="A382:A385"/>
    <mergeCell ref="A386:A392"/>
    <mergeCell ref="A393:A404"/>
    <mergeCell ref="A425:A430"/>
    <mergeCell ref="A1:I1"/>
    <mergeCell ref="I6:I7"/>
    <mergeCell ref="A2:I2"/>
    <mergeCell ref="A3:I3"/>
    <mergeCell ref="D6:D7"/>
    <mergeCell ref="A4:I4"/>
    <mergeCell ref="H6:H7"/>
    <mergeCell ref="G6:G7"/>
    <mergeCell ref="E6:E7"/>
    <mergeCell ref="F6:F7"/>
    <mergeCell ref="C6:C7"/>
    <mergeCell ref="B6:B7"/>
    <mergeCell ref="A6:A7"/>
    <mergeCell ref="A9:A11"/>
    <mergeCell ref="A31:A39"/>
    <mergeCell ref="A44:A52"/>
    <mergeCell ref="A63:A70"/>
    <mergeCell ref="A109:A119"/>
    <mergeCell ref="A12:A17"/>
    <mergeCell ref="A40:A43"/>
    <mergeCell ref="A53:A62"/>
    <mergeCell ref="A71:A74"/>
    <mergeCell ref="A76:A107"/>
    <mergeCell ref="A18:A21"/>
    <mergeCell ref="A22:A23"/>
    <mergeCell ref="A24:A30"/>
    <mergeCell ref="D278:D279"/>
    <mergeCell ref="A120:A124"/>
    <mergeCell ref="A137:A139"/>
    <mergeCell ref="A125:A127"/>
    <mergeCell ref="A128:A135"/>
    <mergeCell ref="A151:A153"/>
    <mergeCell ref="A143:A150"/>
    <mergeCell ref="A166:A197"/>
    <mergeCell ref="A201:A205"/>
    <mergeCell ref="A256:A257"/>
    <mergeCell ref="A240:A247"/>
    <mergeCell ref="A218:A223"/>
    <mergeCell ref="A258:A271"/>
    <mergeCell ref="A226:A23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15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7" workbookViewId="0">
      <selection activeCell="B17" sqref="B17"/>
    </sheetView>
  </sheetViews>
  <sheetFormatPr defaultRowHeight="15" x14ac:dyDescent="0.25"/>
  <cols>
    <col min="1" max="1" width="22.42578125" customWidth="1"/>
    <col min="2" max="2" width="34.7109375" customWidth="1"/>
    <col min="3" max="3" width="30.28515625" customWidth="1"/>
    <col min="4" max="4" width="32.5703125" customWidth="1"/>
  </cols>
  <sheetData>
    <row r="1" spans="1:4" ht="15.75" x14ac:dyDescent="0.25">
      <c r="A1" s="600" t="s">
        <v>1293</v>
      </c>
      <c r="B1" s="600"/>
      <c r="C1" s="600"/>
      <c r="D1" s="600"/>
    </row>
    <row r="2" spans="1:4" ht="15.75" x14ac:dyDescent="0.25">
      <c r="A2" s="600" t="s">
        <v>1294</v>
      </c>
      <c r="B2" s="600"/>
      <c r="C2" s="600"/>
      <c r="D2" s="600"/>
    </row>
    <row r="3" spans="1:4" ht="19.5" x14ac:dyDescent="0.3">
      <c r="A3" s="326"/>
      <c r="B3" s="327"/>
      <c r="C3" s="327"/>
      <c r="D3" s="328"/>
    </row>
    <row r="4" spans="1:4" x14ac:dyDescent="0.25">
      <c r="A4" s="329" t="str">
        <f>'[1]ВПС и СПС'!A4</f>
        <v>Вид спорта</v>
      </c>
      <c r="B4" s="330" t="str">
        <f>'[1]ВПС и СПС'!B4</f>
        <v>Наименование мероприятия</v>
      </c>
      <c r="C4" s="330" t="str">
        <f>'[1]ВПС и СПС'!C4</f>
        <v>Дисциплины</v>
      </c>
      <c r="D4" s="330" t="str">
        <f>'[1]ВПС и СПС'!D4</f>
        <v>Сроки, место проведения</v>
      </c>
    </row>
    <row r="5" spans="1:4" ht="37.700000000000003" customHeight="1" x14ac:dyDescent="0.25">
      <c r="A5" s="601" t="str">
        <f>'[1]ВПС и СПС'!A5</f>
        <v>АРМЕЙСКИЙ РУКОПАШНЫЙ БОЙ</v>
      </c>
      <c r="B5" s="331" t="str">
        <f>'[1]ВПС и СПС'!B5</f>
        <v>Чемпионат объединения ВВС и ПВО Северного флота</v>
      </c>
      <c r="C5" s="332" t="str">
        <f>'[1]ВПС и СПС'!C5</f>
        <v>по положению</v>
      </c>
      <c r="D5" s="333" t="str">
        <f>'[1]ВПС и СПС'!D5</f>
        <v>по положению</v>
      </c>
    </row>
    <row r="6" spans="1:4" ht="22.5" customHeight="1" x14ac:dyDescent="0.25">
      <c r="A6" s="602"/>
      <c r="B6" s="331" t="str">
        <f>'[1]ВПС и СПС'!B6</f>
        <v>Чемпионат Кольской флотилии</v>
      </c>
      <c r="C6" s="332" t="str">
        <f>'[1]ВПС и СПС'!C6</f>
        <v>по положению</v>
      </c>
      <c r="D6" s="333" t="str">
        <f>'[1]ВПС и СПС'!D6</f>
        <v>по положению</v>
      </c>
    </row>
    <row r="7" spans="1:4" ht="78" customHeight="1" x14ac:dyDescent="0.25">
      <c r="A7" s="603"/>
      <c r="B7" s="331" t="str">
        <f>'[1]ВПС и СПС'!B7</f>
        <v xml:space="preserve">Чемпионат войсковой части 31280 (сухопутные и береговые войска Северного флота) и Мурманского территориального гарнизона </v>
      </c>
      <c r="C7" s="332" t="str">
        <f>'[1]ВПС и СПС'!C7</f>
        <v>по положению</v>
      </c>
      <c r="D7" s="333" t="str">
        <f>'[1]ВПС и СПС'!D7</f>
        <v>по положению</v>
      </c>
    </row>
    <row r="8" spans="1:4" ht="40.5" customHeight="1" x14ac:dyDescent="0.25">
      <c r="A8" s="604" t="str">
        <f>'[1]ВПС и СПС'!A8</f>
        <v>ВОЕННО-ПРИКЛАДНОЙ СПОРТ</v>
      </c>
      <c r="B8" s="331" t="str">
        <f>'[1]ВПС и СПС'!B8</f>
        <v>Чемпионат объединения ВВС и ПВО Северного флота</v>
      </c>
      <c r="C8" s="332" t="str">
        <f>'[1]ВПС и СПС'!C8</f>
        <v>лыжная гонка в форме 5 км,                                                       лыжный марш-бросок 5 км</v>
      </c>
      <c r="D8" s="333" t="str">
        <f>'[1]ВПС и СПС'!D8</f>
        <v>по положению</v>
      </c>
    </row>
    <row r="9" spans="1:4" ht="42.75" customHeight="1" x14ac:dyDescent="0.25">
      <c r="A9" s="606"/>
      <c r="B9" s="331" t="str">
        <f>'[1]ВПС и СПС'!B9</f>
        <v>Чемпионат объединения ВВС и ПВО Северного флота</v>
      </c>
      <c r="C9" s="332" t="str">
        <f>'[1]ВПС и СПС'!C9</f>
        <v>лыжная гонка в форме 10 км,                                                       лыжный марш-бросок 10 км</v>
      </c>
      <c r="D9" s="333" t="str">
        <f>'[1]ВПС и СПС'!D9</f>
        <v>по положению</v>
      </c>
    </row>
    <row r="10" spans="1:4" ht="27.75" customHeight="1" x14ac:dyDescent="0.25">
      <c r="A10" s="606"/>
      <c r="B10" s="331" t="str">
        <f>'[1]ВПС и СПС'!B10</f>
        <v>Чемпионат объединения ВВС и ПВО Северного флота</v>
      </c>
      <c r="C10" s="332" t="str">
        <f>'[1]ВПС и СПС'!C10</f>
        <v>рывок гири</v>
      </c>
      <c r="D10" s="333" t="str">
        <f>'[1]ВПС и СПС'!D10</f>
        <v>по положению</v>
      </c>
    </row>
    <row r="11" spans="1:4" ht="78" customHeight="1" x14ac:dyDescent="0.25">
      <c r="A11" s="606"/>
      <c r="B11" s="331" t="str">
        <f>'[1]ВПС и СПС'!B11</f>
        <v>Чемпионат объединения ВВС и ПВО Северного флота</v>
      </c>
      <c r="C11" s="332" t="str">
        <f>'[1]ВПС и СПС'!C11</f>
        <v>бег в форме 100 м, бег в форме 400 м, 
бег в форме 1000 м, бег в форме 3000 м, марш-бросок 5 км, метание гранаты ГД</v>
      </c>
      <c r="D11" s="333" t="str">
        <f>'[1]ВПС и СПС'!D11</f>
        <v>по положению</v>
      </c>
    </row>
    <row r="12" spans="1:4" ht="33.950000000000003" customHeight="1" x14ac:dyDescent="0.25">
      <c r="A12" s="606"/>
      <c r="B12" s="331" t="str">
        <f>'[1]ВПС и СПС'!B12</f>
        <v>Чемпионат объединения ВВС и ПВО Северного флота</v>
      </c>
      <c r="C12" s="332" t="str">
        <f>'[1]ВПС и СПС'!C12</f>
        <v>военное многоборье (ВТ-4)</v>
      </c>
      <c r="D12" s="333" t="str">
        <f>'[1]ВПС и СПС'!D12</f>
        <v>по положению</v>
      </c>
    </row>
    <row r="13" spans="1:4" ht="30.75" customHeight="1" x14ac:dyDescent="0.25">
      <c r="A13" s="606"/>
      <c r="B13" s="331" t="str">
        <f>'[1]ВПС и СПС'!B13</f>
        <v>Чемпионат объединения ВВС и ПВО Северного флота</v>
      </c>
      <c r="C13" s="332" t="str">
        <f>'[1]ВПС и СПС'!C13</f>
        <v>плавание с автоматом</v>
      </c>
      <c r="D13" s="333" t="str">
        <f>'[1]ВПС и СПС'!D13</f>
        <v>по положению</v>
      </c>
    </row>
    <row r="14" spans="1:4" ht="75.75" customHeight="1" x14ac:dyDescent="0.25">
      <c r="A14" s="606"/>
      <c r="B14" s="331" t="str">
        <f>'[1]ВПС и СПС'!B14</f>
        <v xml:space="preserve">Чемпионат войсковой части 31280 (сухопутные и береговые войска Северного флота) и Мурманского территориального гарнизона </v>
      </c>
      <c r="C14" s="332" t="str">
        <f>'[1]ВПС и СПС'!C14</f>
        <v>лыжная гонка в форме 5 км, лыжная гонка в форме 10 км, лыжный марш-бросок 5 км,         лыжный марш-бросок 10 км</v>
      </c>
      <c r="D14" s="333" t="str">
        <f>'[1]ВПС и СПС'!D14</f>
        <v>по положению</v>
      </c>
    </row>
    <row r="15" spans="1:4" ht="54.6" customHeight="1" x14ac:dyDescent="0.25">
      <c r="A15" s="606"/>
      <c r="B15" s="358" t="s">
        <v>1429</v>
      </c>
      <c r="C15" s="332" t="str">
        <f>'[1]ВПС и СПС'!C15</f>
        <v>военное многоборье (ВТ-4)</v>
      </c>
      <c r="D15" s="333" t="str">
        <f>'[1]ВПС и СПС'!D15</f>
        <v>по положению</v>
      </c>
    </row>
    <row r="16" spans="1:4" ht="51.95" customHeight="1" x14ac:dyDescent="0.25">
      <c r="A16" s="606"/>
      <c r="B16" s="358" t="s">
        <v>1429</v>
      </c>
      <c r="C16" s="334" t="str">
        <f>'[1]ВПС и СПС'!C16</f>
        <v>рывок гири</v>
      </c>
      <c r="D16" s="333" t="str">
        <f>'[1]ВПС и СПС'!D16</f>
        <v>по положению</v>
      </c>
    </row>
    <row r="17" spans="1:4" ht="93" customHeight="1" x14ac:dyDescent="0.25">
      <c r="A17" s="606"/>
      <c r="B17" s="358" t="s">
        <v>1429</v>
      </c>
      <c r="C17" s="334" t="str">
        <f>'[1]ВПС и СПС'!C17</f>
        <v>бег в форме 100 м, бег в форме 400 м,                                                                             бег в форме 1000 м, бег в форме 3000 м,   марш-бросок 5 км, марш-бросок 10 км, метание гранаты ГД</v>
      </c>
      <c r="D17" s="333" t="str">
        <f>'[1]ВПС и СПС'!D17</f>
        <v>по положению</v>
      </c>
    </row>
    <row r="18" spans="1:4" ht="47.65" customHeight="1" x14ac:dyDescent="0.25">
      <c r="A18" s="606"/>
      <c r="B18" s="358" t="s">
        <v>1429</v>
      </c>
      <c r="C18" s="335" t="str">
        <f>'[1]ВПС и СПС'!C18</f>
        <v>плавание с автоматом</v>
      </c>
      <c r="D18" s="333" t="str">
        <f>'[1]ВПС и СПС'!D18</f>
        <v>по положению</v>
      </c>
    </row>
    <row r="19" spans="1:4" ht="26.25" customHeight="1" x14ac:dyDescent="0.25">
      <c r="A19" s="606"/>
      <c r="B19" s="331" t="str">
        <f>'[1]ВПС и СПС'!B19</f>
        <v>Чемпионат Кольской флотилии</v>
      </c>
      <c r="C19" s="332" t="str">
        <f>'[1]ВПС и СПС'!C19</f>
        <v>рывок гири</v>
      </c>
      <c r="D19" s="333" t="str">
        <f>'[1]ВПС и СПС'!D19</f>
        <v>по положению</v>
      </c>
    </row>
    <row r="20" spans="1:4" ht="21.75" customHeight="1" x14ac:dyDescent="0.25">
      <c r="A20" s="606"/>
      <c r="B20" s="331" t="str">
        <f>'[1]ВПС и СПС'!B20</f>
        <v>Чемпионат Кольской флотилии</v>
      </c>
      <c r="C20" s="332" t="str">
        <f>'[1]ВПС и СПС'!C20</f>
        <v>военное многоборье (ВТ-4)</v>
      </c>
      <c r="D20" s="333" t="str">
        <f>'[1]ВПС и СПС'!D20</f>
        <v>по положению</v>
      </c>
    </row>
    <row r="21" spans="1:4" ht="21.75" customHeight="1" x14ac:dyDescent="0.25">
      <c r="A21" s="605"/>
      <c r="B21" s="331" t="str">
        <f>'[1]ВПС и СПС'!B21</f>
        <v>Чемпионат Кольской флотилии</v>
      </c>
      <c r="C21" s="332" t="str">
        <f>'[1]ВПС и СПС'!C21</f>
        <v>плавание с автоматом</v>
      </c>
      <c r="D21" s="333" t="str">
        <f>'[1]ВПС и СПС'!D21</f>
        <v>по положению</v>
      </c>
    </row>
    <row r="22" spans="1:4" ht="30.75" customHeight="1" x14ac:dyDescent="0.25">
      <c r="A22" s="601" t="str">
        <f>'[1]ВПС и СПС'!A22</f>
        <v>ВОЕННО-СПОРТИВНОЕ МНОГОБОРЬЕ</v>
      </c>
      <c r="B22" s="331" t="str">
        <f>'[1]ВПС и СПС'!B22</f>
        <v>Чемпионат объединения ВВС и ПВО Северного флота</v>
      </c>
      <c r="C22" s="332" t="str">
        <f>'[1]ВПС и СПС'!C22</f>
        <v xml:space="preserve">летнее офицерское троеборье </v>
      </c>
      <c r="D22" s="333" t="str">
        <f>'[1]ВПС и СПС'!D22</f>
        <v>по положению</v>
      </c>
    </row>
    <row r="23" spans="1:4" ht="29.25" customHeight="1" x14ac:dyDescent="0.25">
      <c r="A23" s="602"/>
      <c r="B23" s="331" t="str">
        <f>'[1]ВПС и СПС'!B23</f>
        <v>Чемпионат объединения ВВС и ПВО Северного флота</v>
      </c>
      <c r="C23" s="336" t="str">
        <f>'[1]ВПС и СПС'!C23</f>
        <v xml:space="preserve">зимнее офицерское троеборье </v>
      </c>
      <c r="D23" s="333" t="str">
        <f>'[1]ВПС и СПС'!D23</f>
        <v>по положению</v>
      </c>
    </row>
    <row r="24" spans="1:4" ht="43.5" customHeight="1" x14ac:dyDescent="0.25">
      <c r="A24" s="602"/>
      <c r="B24" s="331" t="str">
        <f>'[1]ВПС и СПС'!B24</f>
        <v>Чемпионат объединения ВВС и ПВО Северного флота</v>
      </c>
      <c r="C24" s="336" t="str">
        <f>'[1]ВПС и СПС'!C24</f>
        <v>военное пятиборье</v>
      </c>
      <c r="D24" s="333" t="str">
        <f>'[1]ВПС и СПС'!D24</f>
        <v>по положению</v>
      </c>
    </row>
    <row r="25" spans="1:4" ht="52.5" customHeight="1" x14ac:dyDescent="0.25">
      <c r="A25" s="602"/>
      <c r="B25" s="331" t="str">
        <f>'[1]ВПС и СПС'!B25</f>
        <v>Чемпионат Управления Росгвардии по Мурманской области</v>
      </c>
      <c r="C25" s="332" t="str">
        <f>'[1]ВПС и СПС'!C25</f>
        <v xml:space="preserve">летнее офицерское троеборье </v>
      </c>
      <c r="D25" s="333" t="str">
        <f>'[1]ВПС и СПС'!D25</f>
        <v>июнь</v>
      </c>
    </row>
    <row r="26" spans="1:4" ht="51.95" customHeight="1" x14ac:dyDescent="0.25">
      <c r="A26" s="604" t="str">
        <f>'[1]ВПС и СПС'!A26</f>
        <v>ГРЕБЛЯ НА ШЛЮПКАХ</v>
      </c>
      <c r="B26" s="331" t="str">
        <f>'[1]ВПС и СПС'!B26</f>
        <v>Чемпионат объединения ВВС и ПВО Северного флота</v>
      </c>
      <c r="C26" s="332" t="str">
        <f>'[1]ВПС и СПС'!C26</f>
        <v>дистанция 1000 м, 2000 м (с разворотом)</v>
      </c>
      <c r="D26" s="333" t="str">
        <f>'[1]ВПС и СПС'!D26</f>
        <v>по положению</v>
      </c>
    </row>
    <row r="27" spans="1:4" ht="27.75" customHeight="1" x14ac:dyDescent="0.25">
      <c r="A27" s="605"/>
      <c r="B27" s="331" t="str">
        <f>'[1]ВПС и СПС'!B27</f>
        <v>Чемпионат Кольской флотилии</v>
      </c>
      <c r="C27" s="332" t="str">
        <f>'[1]ВПС и СПС'!C27</f>
        <v xml:space="preserve">дистанция 1000 м, 2000 м </v>
      </c>
      <c r="D27" s="333" t="str">
        <f>'[1]ВПС и СПС'!D27</f>
        <v>по положению</v>
      </c>
    </row>
    <row r="28" spans="1:4" ht="92.25" customHeight="1" x14ac:dyDescent="0.25">
      <c r="A28" s="337" t="str">
        <f>'[1]ВПС и СПС'!A28</f>
        <v>ПОЖАРНО-СПАСАТЕЛЬНЫЙ СПОРТ</v>
      </c>
      <c r="B28" s="331" t="str">
        <f>'[1]ВПС и СПС'!B28</f>
        <v>Чемпионат Государственной притовопожарной службы Мурманской области и Первенство МОО ВДПО по Мурманской области</v>
      </c>
      <c r="C28" s="332" t="str">
        <f>'[1]ВПС и СПС'!C28</f>
        <v>по положению</v>
      </c>
      <c r="D28" s="333" t="str">
        <f>'[1]ВПС и СПС'!D28</f>
        <v>сентябрь</v>
      </c>
    </row>
    <row r="29" spans="1:4" ht="58.5" customHeight="1" x14ac:dyDescent="0.25">
      <c r="A29" s="604" t="str">
        <f>'[1]ВПС и СПС'!A29</f>
        <v>СЛУЖЕБНОЕ ДВОЕБОРЬЕ</v>
      </c>
      <c r="B29" s="331" t="str">
        <f>'[1]ВПС и СПС'!B29</f>
        <v>Чемпионат Управления Росгвардии по Мурманской области</v>
      </c>
      <c r="C29" s="332" t="str">
        <f>'[1]ВПС и СПС'!C29</f>
        <v>по положению</v>
      </c>
      <c r="D29" s="333" t="str">
        <f>'[1]ВПС и СПС'!D29</f>
        <v>январь</v>
      </c>
    </row>
    <row r="30" spans="1:4" ht="85.5" customHeight="1" x14ac:dyDescent="0.25">
      <c r="A30" s="605"/>
      <c r="B30" s="331" t="str">
        <f>'[1]ВПС и СПС'!B30</f>
        <v>Чемпионат территориальных (структурных)  подразделений с участием двух и более федеральных органов исполнительной власти</v>
      </c>
      <c r="C30" s="332" t="str">
        <f>'[1]ВПС и СПС'!C30</f>
        <v>по положению</v>
      </c>
      <c r="D30" s="333" t="str">
        <f>'[1]ВПС и СПС'!D30</f>
        <v>август</v>
      </c>
    </row>
    <row r="31" spans="1:4" ht="51" customHeight="1" x14ac:dyDescent="0.25">
      <c r="A31" s="338" t="str">
        <f>'[1]ВПС и СПС'!A31</f>
        <v>СЛУЖЕБНЫЙ БИАТЛОН</v>
      </c>
      <c r="B31" s="331" t="str">
        <f>'[1]ВПС и СПС'!B31</f>
        <v>Чемпионат Управления Росгвардии по Мурманской области</v>
      </c>
      <c r="C31" s="332" t="str">
        <f>'[1]ВПС и СПС'!C31</f>
        <v>по положению</v>
      </c>
      <c r="D31" s="339" t="str">
        <f>'[1]ВПС и СПС'!D31</f>
        <v>май</v>
      </c>
    </row>
    <row r="32" spans="1:4" ht="58.5" customHeight="1" x14ac:dyDescent="0.25">
      <c r="A32" s="602" t="s">
        <v>1295</v>
      </c>
      <c r="B32" s="331" t="str">
        <f>'[1]ВПС и СПС'!B32</f>
        <v>Чемпионат Управления Росгвардии по Мурманской области</v>
      </c>
      <c r="C32" s="332" t="str">
        <f>'[1]ВПС и СПС'!C32</f>
        <v>по положению</v>
      </c>
      <c r="D32" s="339" t="str">
        <f>'[1]ВПС и СПС'!D32</f>
        <v>март-апрель</v>
      </c>
    </row>
    <row r="33" spans="1:4" ht="57.75" customHeight="1" x14ac:dyDescent="0.25">
      <c r="A33" s="602"/>
      <c r="B33" s="331" t="str">
        <f>'[1]ВПС и СПС'!B33</f>
        <v>Соревнования Управления Росгвардии по Мурманской области</v>
      </c>
      <c r="C33" s="332" t="str">
        <f>'[1]ВПС и СПС'!C33</f>
        <v>по положению</v>
      </c>
      <c r="D33" s="333" t="str">
        <f>'[1]ВПС и СПС'!D33</f>
        <v>октябрь</v>
      </c>
    </row>
    <row r="34" spans="1:4" ht="58.5" customHeight="1" x14ac:dyDescent="0.25">
      <c r="A34" s="602"/>
      <c r="B34" s="331" t="str">
        <f>'[1]ВПС и СПС'!B34</f>
        <v>Чемпионат территориальных (структурных)  подразделений с участием двух и более федеральных органов исполнительной власти</v>
      </c>
      <c r="C34" s="332" t="str">
        <f>'[1]ВПС и СПС'!C34</f>
        <v>ПБ-8</v>
      </c>
      <c r="D34" s="333" t="str">
        <f>'[1]ВПС и СПС'!D34</f>
        <v>март</v>
      </c>
    </row>
    <row r="35" spans="1:4" ht="90" customHeight="1" x14ac:dyDescent="0.25">
      <c r="A35" s="603"/>
      <c r="B35" s="331" t="str">
        <f>'[1]ВПС и СПС'!B35</f>
        <v>Чемпионат территориальных (структурных)  подразделений с участием двух и более федеральных органов исполнительной власти</v>
      </c>
      <c r="C35" s="332" t="str">
        <f>'[1]ВПС и СПС'!C35</f>
        <v>ПБ-1, ПБ-6, А-4</v>
      </c>
      <c r="D35" s="333" t="str">
        <f>'[1]ВПС и СПС'!D35</f>
        <v>сентябрь</v>
      </c>
    </row>
    <row r="36" spans="1:4" ht="39.75" customHeight="1" x14ac:dyDescent="0.25">
      <c r="A36" s="597" t="str">
        <f>'[1]ВПС и СПС'!A36</f>
        <v>СТРЕЛЬБА ИЗ ШТАТНОГО ИЛИ ТАБЕЛЬНОГО ОРУЖИЯ</v>
      </c>
      <c r="B36" s="340" t="str">
        <f>'[1]ВПС и СПС'!B36</f>
        <v>Чемпионат объединения ВВС и ПВО Северного флота</v>
      </c>
      <c r="C36" s="341" t="str">
        <f>'[1]ВПС и СПС'!C36</f>
        <v>по положению</v>
      </c>
      <c r="D36" s="342" t="str">
        <f>'[1]ВПС и СПС'!D36</f>
        <v>по положению</v>
      </c>
    </row>
    <row r="37" spans="1:4" ht="27.2" customHeight="1" x14ac:dyDescent="0.25">
      <c r="A37" s="598"/>
      <c r="B37" s="340" t="str">
        <f>'[1]ВПС и СПС'!B37</f>
        <v>Чемпионат Кольской флотилии</v>
      </c>
      <c r="C37" s="341" t="str">
        <f>'[1]ВПС и СПС'!C37</f>
        <v>ПМ-1, ПМ-3, АК-1, АК-3</v>
      </c>
      <c r="D37" s="342" t="str">
        <f>'[1]ВПС и СПС'!D37</f>
        <v>по положению</v>
      </c>
    </row>
    <row r="38" spans="1:4" ht="78.75" x14ac:dyDescent="0.25">
      <c r="A38" s="599"/>
      <c r="B38" s="340" t="str">
        <f>'[1]ВПС и СПС'!B38</f>
        <v xml:space="preserve">Чемпионат войсковой части 31280 (сухопутные и береговые войска Северного флота) и Мурманского территориального гарнизона </v>
      </c>
      <c r="C38" s="341" t="str">
        <f>'[1]ВПС и СПС'!C38</f>
        <v>по положению</v>
      </c>
      <c r="D38" s="342" t="str">
        <f>'[1]ВПС и СПС'!D38</f>
        <v>по положению</v>
      </c>
    </row>
  </sheetData>
  <mergeCells count="9">
    <mergeCell ref="A36:A38"/>
    <mergeCell ref="A1:D1"/>
    <mergeCell ref="A2:D2"/>
    <mergeCell ref="A5:A7"/>
    <mergeCell ref="A22:A25"/>
    <mergeCell ref="A26:A27"/>
    <mergeCell ref="A8:A21"/>
    <mergeCell ref="A29:A30"/>
    <mergeCell ref="A32:A3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Часть 1</vt:lpstr>
      <vt:lpstr>Часть 2</vt:lpstr>
      <vt:lpstr>ВПС и СПС</vt:lpstr>
      <vt:lpstr>'Часть 1'!Область_печати</vt:lpstr>
      <vt:lpstr>'Часть 2'!Область_печати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Прожерина Р.А.</cp:lastModifiedBy>
  <cp:lastPrinted>2024-09-04T11:59:38Z</cp:lastPrinted>
  <dcterms:created xsi:type="dcterms:W3CDTF">2020-10-30T16:19:00Z</dcterms:created>
  <dcterms:modified xsi:type="dcterms:W3CDTF">2024-12-24T11:35:40Z</dcterms:modified>
</cp:coreProperties>
</file>