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140" windowHeight="7410"/>
  </bookViews>
  <sheets>
    <sheet name="Протокол результатов" sheetId="1" r:id="rId1"/>
  </sheets>
  <definedNames>
    <definedName name="_xlnm.Print_Titles" localSheetId="0">'Протокол результатов'!$9:$9</definedName>
  </definedNames>
  <calcPr calcId="125725"/>
</workbook>
</file>

<file path=xl/calcChain.xml><?xml version="1.0" encoding="utf-8"?>
<calcChain xmlns="http://schemas.openxmlformats.org/spreadsheetml/2006/main">
  <c r="I490" i="1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60"/>
  <c r="I159"/>
  <c r="I158"/>
  <c r="I157"/>
  <c r="I156"/>
  <c r="I155"/>
  <c r="I154"/>
  <c r="I153"/>
  <c r="I152"/>
  <c r="I151"/>
  <c r="I150"/>
  <c r="I149"/>
  <c r="I148"/>
  <c r="I147"/>
  <c r="I146"/>
  <c r="I139"/>
  <c r="I138"/>
  <c r="I137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15"/>
  <c r="I14"/>
  <c r="I13"/>
  <c r="I12"/>
</calcChain>
</file>

<file path=xl/sharedStrings.xml><?xml version="1.0" encoding="utf-8"?>
<sst xmlns="http://schemas.openxmlformats.org/spreadsheetml/2006/main" count="1755" uniqueCount="567">
  <si>
    <t>Всероссийский день бега</t>
  </si>
  <si>
    <t>"КРОСС  НАЦИИ - 2013"</t>
  </si>
  <si>
    <t>Мурманск</t>
  </si>
  <si>
    <t>ПРОТОКОЛ РЕЗУЛЬТАТОВ</t>
  </si>
  <si>
    <t>Легкоатлетический кросс</t>
  </si>
  <si>
    <t>СК "Долина Уют"</t>
  </si>
  <si>
    <t>22 сентября 2013 года</t>
  </si>
  <si>
    <t xml:space="preserve">Начало соревнований: 12:00 </t>
  </si>
  <si>
    <t>Окончание соревнований:14:08</t>
  </si>
  <si>
    <t>Место</t>
  </si>
  <si>
    <t>Старто-вый номер</t>
  </si>
  <si>
    <t>Фамилия, имя                          участника</t>
  </si>
  <si>
    <t>Год рожде-ния</t>
  </si>
  <si>
    <t xml:space="preserve">Город </t>
  </si>
  <si>
    <t>Команда</t>
  </si>
  <si>
    <t>Результат</t>
  </si>
  <si>
    <t>Отставание от лидера</t>
  </si>
  <si>
    <t>Дистанция 500 метров</t>
  </si>
  <si>
    <t>Девушки 2004 г.р. и моложе</t>
  </si>
  <si>
    <t>Григорьевская Ярослава</t>
  </si>
  <si>
    <t>Североморск</t>
  </si>
  <si>
    <t>ДЮСШ № 3</t>
  </si>
  <si>
    <t>Демин А.И.</t>
  </si>
  <si>
    <t>Овчинникова Алевтина</t>
  </si>
  <si>
    <t>Мурмаши</t>
  </si>
  <si>
    <t>Кольская ДЮСШ</t>
  </si>
  <si>
    <t>Мельникова И.В.</t>
  </si>
  <si>
    <t>Шенгелия Лорена</t>
  </si>
  <si>
    <t>лицей № 4</t>
  </si>
  <si>
    <t>Горячева Анастасия</t>
  </si>
  <si>
    <t>в/к</t>
  </si>
  <si>
    <t>Савельева Карина</t>
  </si>
  <si>
    <t>МОСДЮСШОР по звс</t>
  </si>
  <si>
    <t>Романенко Л.В.</t>
  </si>
  <si>
    <t xml:space="preserve"> </t>
  </si>
  <si>
    <t>Не зарегистрированы на старте</t>
  </si>
  <si>
    <t>Воропаева Мария</t>
  </si>
  <si>
    <t>Долинина Диана</t>
  </si>
  <si>
    <t>Ермоленко Алеся</t>
  </si>
  <si>
    <t>Ким Олеся</t>
  </si>
  <si>
    <t>Лебедева Юлиана</t>
  </si>
  <si>
    <t>Милевич Ирина</t>
  </si>
  <si>
    <t>Палюхович Диана</t>
  </si>
  <si>
    <t>Ракшина Анна</t>
  </si>
  <si>
    <t>Федорова Екатерина</t>
  </si>
  <si>
    <t>Хреникова Полина</t>
  </si>
  <si>
    <t>Чернышова Арина</t>
  </si>
  <si>
    <t>Матвеева Аглая</t>
  </si>
  <si>
    <t>Юноши 2004 г.р. и моложе</t>
  </si>
  <si>
    <t>Кыров Максим</t>
  </si>
  <si>
    <t>Пырченков Александр</t>
  </si>
  <si>
    <t>Персегин Вадим</t>
  </si>
  <si>
    <t>Заполярный</t>
  </si>
  <si>
    <t>СК "Дельфин"</t>
  </si>
  <si>
    <t>Биккиняев Амир</t>
  </si>
  <si>
    <t>ДЮСШ № 1</t>
  </si>
  <si>
    <t>Демин Павел</t>
  </si>
  <si>
    <t>Панчишин Кирилл</t>
  </si>
  <si>
    <t>Иванов Максим</t>
  </si>
  <si>
    <t>Печерский Вячеслав</t>
  </si>
  <si>
    <t>Шапарь Владислав</t>
  </si>
  <si>
    <t>МОСДЮСШОР по двоеборью</t>
  </si>
  <si>
    <t>Келарев А.В.</t>
  </si>
  <si>
    <t>Иссор Никита</t>
  </si>
  <si>
    <t>Кузнецов Игорь</t>
  </si>
  <si>
    <t>СДЮСШОР № 4</t>
  </si>
  <si>
    <t>Шаверина Е.Н.</t>
  </si>
  <si>
    <t>Рябиков Данила</t>
  </si>
  <si>
    <t>Никонов Глеб</t>
  </si>
  <si>
    <t>Патокин Олег</t>
  </si>
  <si>
    <t>Суходольскас Виктор</t>
  </si>
  <si>
    <t>Погрибный В.А</t>
  </si>
  <si>
    <t>Смолкин Алексей</t>
  </si>
  <si>
    <t>Орешкин Евгений</t>
  </si>
  <si>
    <t>Лучкин Даниил</t>
  </si>
  <si>
    <t>Горохов Павел</t>
  </si>
  <si>
    <t>Дубровский Кирилл</t>
  </si>
  <si>
    <t>Емельяненко Егор</t>
  </si>
  <si>
    <t>Блинов Александр</t>
  </si>
  <si>
    <t>Теряев Илья</t>
  </si>
  <si>
    <t>Микшин Даниил</t>
  </si>
  <si>
    <t>Стариков Владимир</t>
  </si>
  <si>
    <t>Малиновский Александр</t>
  </si>
  <si>
    <t>Собакарь Роман</t>
  </si>
  <si>
    <t>Бухарин Леонид</t>
  </si>
  <si>
    <t>Щекотов Александр</t>
  </si>
  <si>
    <t>Елагин Андрей</t>
  </si>
  <si>
    <t>Анисимов Кирилл</t>
  </si>
  <si>
    <t>Попелов Вячеслав</t>
  </si>
  <si>
    <t>Михайлов Евгений</t>
  </si>
  <si>
    <t>Сорока Иван</t>
  </si>
  <si>
    <t>Галасьев Павел</t>
  </si>
  <si>
    <t>Нидозоров Роман</t>
  </si>
  <si>
    <t>Исаков Дмитрий</t>
  </si>
  <si>
    <t>Воронин Александр</t>
  </si>
  <si>
    <t>Дистанция 1000 метров</t>
  </si>
  <si>
    <t>Девушки 1994 г.р. и моложе</t>
  </si>
  <si>
    <t>Толмачева Екатерина</t>
  </si>
  <si>
    <t>Толмачев А.С.</t>
  </si>
  <si>
    <t>Омелянчук Анастасия</t>
  </si>
  <si>
    <t>Кацан Т.Н.</t>
  </si>
  <si>
    <t>Усманова Лия</t>
  </si>
  <si>
    <t>Красавцев В.И.</t>
  </si>
  <si>
    <t>Скшипик Эвелина</t>
  </si>
  <si>
    <t>Чернецова Анастасия</t>
  </si>
  <si>
    <t>Шемшелева Елизавета</t>
  </si>
  <si>
    <t>Сорочинская Анна</t>
  </si>
  <si>
    <t>Синицына Полина</t>
  </si>
  <si>
    <t xml:space="preserve">СДЮСШОР № 3 </t>
  </si>
  <si>
    <t>Матвеева Н.М.</t>
  </si>
  <si>
    <t>Онегина Марина</t>
  </si>
  <si>
    <t>Сергеева Юлия</t>
  </si>
  <si>
    <t>Кудяшева Юлия</t>
  </si>
  <si>
    <t>Голодаева Виктория</t>
  </si>
  <si>
    <t>Рыхлюк Анастасия</t>
  </si>
  <si>
    <t>Исакова Вероника</t>
  </si>
  <si>
    <t>Поттаева Л.Н.</t>
  </si>
  <si>
    <t>Алексеенко Мария</t>
  </si>
  <si>
    <t>Стрелкова Анастасия</t>
  </si>
  <si>
    <t xml:space="preserve">СДЮСШОР № 4 </t>
  </si>
  <si>
    <t>Емельяненко Дарья</t>
  </si>
  <si>
    <t>Травникова Дарья</t>
  </si>
  <si>
    <t>Самойлова Анастасия</t>
  </si>
  <si>
    <t>Ахромкина Анна</t>
  </si>
  <si>
    <t>Латакас Доминикана</t>
  </si>
  <si>
    <t>Агломазова Татьяна</t>
  </si>
  <si>
    <t>Шпилевая Вавара</t>
  </si>
  <si>
    <t>Никульшина Александра</t>
  </si>
  <si>
    <t>Комаров Е.А.</t>
  </si>
  <si>
    <t>Канаева Виктория</t>
  </si>
  <si>
    <t>СДЮСШОР № 12</t>
  </si>
  <si>
    <t>Кокоянина Евгения</t>
  </si>
  <si>
    <t>Величко Анастасия</t>
  </si>
  <si>
    <t>Воронина Татьяна</t>
  </si>
  <si>
    <t>Воронина Екатерина</t>
  </si>
  <si>
    <t>Павлова Оксана</t>
  </si>
  <si>
    <t>Чиркова София</t>
  </si>
  <si>
    <t>Дробытова Оксана</t>
  </si>
  <si>
    <t>Колмыков В.А.</t>
  </si>
  <si>
    <t>Радюк Виктория</t>
  </si>
  <si>
    <t>Ольховская Екатерина</t>
  </si>
  <si>
    <t>Собакай Татьяна</t>
  </si>
  <si>
    <t>Золотухина Ольга</t>
  </si>
  <si>
    <t>Мацкевич Дарья</t>
  </si>
  <si>
    <t>Алексеева Елизавета</t>
  </si>
  <si>
    <t>Косарева Анастасия</t>
  </si>
  <si>
    <t>Малоканова Ульяна</t>
  </si>
  <si>
    <t>Опара Василиса</t>
  </si>
  <si>
    <t>Шаповал Анна</t>
  </si>
  <si>
    <t>Краева Алена</t>
  </si>
  <si>
    <t>Люльчак Александра</t>
  </si>
  <si>
    <t>Вторый В.Ю.</t>
  </si>
  <si>
    <t>Войтюк Юлия</t>
  </si>
  <si>
    <t>Канашиц Вероника</t>
  </si>
  <si>
    <t>Левицкая Кристина</t>
  </si>
  <si>
    <t>Викторов Ярослав</t>
  </si>
  <si>
    <t>Макаров Максим</t>
  </si>
  <si>
    <t>Туркова Мария</t>
  </si>
  <si>
    <t>Ямковая Мария</t>
  </si>
  <si>
    <t>Белая Виктория</t>
  </si>
  <si>
    <t>Оренбурговая Полина</t>
  </si>
  <si>
    <t>Нарыжная Дарья</t>
  </si>
  <si>
    <t>Кучерявая Виктория</t>
  </si>
  <si>
    <t>Леоненко Екатерина</t>
  </si>
  <si>
    <t>Березина Татьяна</t>
  </si>
  <si>
    <t>Иванова Дарья</t>
  </si>
  <si>
    <t>Савенков П.В.</t>
  </si>
  <si>
    <t>Шадрина Яна</t>
  </si>
  <si>
    <t>Сурженко Диана</t>
  </si>
  <si>
    <t>Бойко Александра</t>
  </si>
  <si>
    <t>Женщины 1993 г.р. и старше</t>
  </si>
  <si>
    <t>Ливерук Ирина</t>
  </si>
  <si>
    <t>Ловозеро</t>
  </si>
  <si>
    <t>Терешонок Асиат</t>
  </si>
  <si>
    <t>Воронина Гульнара</t>
  </si>
  <si>
    <t>Перминова Марина</t>
  </si>
  <si>
    <t>Перминова М.О.</t>
  </si>
  <si>
    <t>Притуляк Виктория</t>
  </si>
  <si>
    <t>Козлова Екатерина</t>
  </si>
  <si>
    <t>Дистанция 2000 метров</t>
  </si>
  <si>
    <t>Мужчины 1993 г.р. и старше</t>
  </si>
  <si>
    <t>Миронов Евгений</t>
  </si>
  <si>
    <t>Влесков Олег</t>
  </si>
  <si>
    <t>Полярный</t>
  </si>
  <si>
    <t>Дорохин Кирилл</t>
  </si>
  <si>
    <t>Червонящий Валентин</t>
  </si>
  <si>
    <t>Березюк Павел</t>
  </si>
  <si>
    <t>Беляев Владимир</t>
  </si>
  <si>
    <t>Канаев Владимир</t>
  </si>
  <si>
    <t>Бауэр Андрей</t>
  </si>
  <si>
    <t>КЛЛС "Гольфстрим"</t>
  </si>
  <si>
    <t>Карелин Александр</t>
  </si>
  <si>
    <t>Белов Андрей</t>
  </si>
  <si>
    <t>Алексеев  Алексей</t>
  </si>
  <si>
    <t>Симкин Александр</t>
  </si>
  <si>
    <t>Бухарин Сергей</t>
  </si>
  <si>
    <t>Снегин Александр</t>
  </si>
  <si>
    <t>Постников Юрий</t>
  </si>
  <si>
    <t>Гудзь Дмитрий</t>
  </si>
  <si>
    <t>Пасынков Вячеслав</t>
  </si>
  <si>
    <t>Демин Александр</t>
  </si>
  <si>
    <t>Росляково</t>
  </si>
  <si>
    <t>Малыгин Константин</t>
  </si>
  <si>
    <t>Малыгин Евгений</t>
  </si>
  <si>
    <t>Воронин Виктор</t>
  </si>
  <si>
    <t>Колесников Артем</t>
  </si>
  <si>
    <t>Литвиненко Николай</t>
  </si>
  <si>
    <t xml:space="preserve">Селиванов Иван </t>
  </si>
  <si>
    <t>Зобнин Кирилл</t>
  </si>
  <si>
    <t>Бездольный Виктор</t>
  </si>
  <si>
    <t>Степанов Дмитрий</t>
  </si>
  <si>
    <t>Дайнеко Александр</t>
  </si>
  <si>
    <t>Нечаев Евгений</t>
  </si>
  <si>
    <t>Юноши 1994 г.р. и моложе</t>
  </si>
  <si>
    <t>Пащенко Даниил</t>
  </si>
  <si>
    <t>СДЮСШОР № 3</t>
  </si>
  <si>
    <t>Кауров Даниил</t>
  </si>
  <si>
    <t>Байлуков Дмитрий</t>
  </si>
  <si>
    <t>Лобов Сергей</t>
  </si>
  <si>
    <t>Гончаров Даниил</t>
  </si>
  <si>
    <t>Оленегорск</t>
  </si>
  <si>
    <t>ДЮСШ "Олимп"</t>
  </si>
  <si>
    <t>Шаповалов А.А.</t>
  </si>
  <si>
    <t>Климец Максим</t>
  </si>
  <si>
    <t>Бурсевич Евгений</t>
  </si>
  <si>
    <t>Кравченко Денис</t>
  </si>
  <si>
    <t>Соболев Владимир</t>
  </si>
  <si>
    <t>Швырев Александр</t>
  </si>
  <si>
    <t>Сосин Илья</t>
  </si>
  <si>
    <t>Глушко Александр</t>
  </si>
  <si>
    <t>Макаренко Дмитрий</t>
  </si>
  <si>
    <t>Витусевич Юрий</t>
  </si>
  <si>
    <t>Никульшин Андрей</t>
  </si>
  <si>
    <t>Захаров Егор</t>
  </si>
  <si>
    <t>Александрович Иван</t>
  </si>
  <si>
    <t>Усманов Салим</t>
  </si>
  <si>
    <t>Власов Михаил</t>
  </si>
  <si>
    <t>Куликов Михаил</t>
  </si>
  <si>
    <t>Верютин Олег</t>
  </si>
  <si>
    <t>Шитиков В.С.</t>
  </si>
  <si>
    <t>Заболотный Даниил</t>
  </si>
  <si>
    <t>Никитин Антон</t>
  </si>
  <si>
    <t>Ваганов Денис</t>
  </si>
  <si>
    <t>Ушаков Андрей</t>
  </si>
  <si>
    <t>Ибрагимов Александр</t>
  </si>
  <si>
    <t>Струков Егор</t>
  </si>
  <si>
    <t>Палюк Александр</t>
  </si>
  <si>
    <t>Питомец Евгений</t>
  </si>
  <si>
    <t>Игонин Сергей</t>
  </si>
  <si>
    <t>Малюгин Максим</t>
  </si>
  <si>
    <t>Ерохов Дмитрий</t>
  </si>
  <si>
    <t>Малов Владимир</t>
  </si>
  <si>
    <t>Черкозьянов Алексей</t>
  </si>
  <si>
    <t>Михайлов Денис</t>
  </si>
  <si>
    <t>Вавилов Виталий</t>
  </si>
  <si>
    <t>Седунов Владимир</t>
  </si>
  <si>
    <t>Метлин Кирилл</t>
  </si>
  <si>
    <t>Назаренков Л.Г.</t>
  </si>
  <si>
    <t>Бурлак Макар</t>
  </si>
  <si>
    <t>Лаврухин Максим</t>
  </si>
  <si>
    <t>Гордеев Иван</t>
  </si>
  <si>
    <t>Подгорный Александр</t>
  </si>
  <si>
    <t>Жураускас Эдвард</t>
  </si>
  <si>
    <t>Волков Сергей</t>
  </si>
  <si>
    <t>Агапов Михаил</t>
  </si>
  <si>
    <t>Утков Сергей</t>
  </si>
  <si>
    <t>Усманов Тимур</t>
  </si>
  <si>
    <t>Минасян Геворк</t>
  </si>
  <si>
    <t>Заботин Дмитрий</t>
  </si>
  <si>
    <t>Ильин Афонасий</t>
  </si>
  <si>
    <t>Амелин Петр</t>
  </si>
  <si>
    <t>сош 45</t>
  </si>
  <si>
    <t>Коматовский Никита</t>
  </si>
  <si>
    <t>Иванов Вячеслав</t>
  </si>
  <si>
    <t>Дунаев Дмитрий</t>
  </si>
  <si>
    <t>Силков Роман</t>
  </si>
  <si>
    <t>Беляев Алексей</t>
  </si>
  <si>
    <t>Королев Владислав</t>
  </si>
  <si>
    <t>Бычков Владислав</t>
  </si>
  <si>
    <t>Мисюк Егор</t>
  </si>
  <si>
    <t>Вороницкий Александр</t>
  </si>
  <si>
    <t>сош 46</t>
  </si>
  <si>
    <t>Бурдейный Максим</t>
  </si>
  <si>
    <t>Подольский Роман</t>
  </si>
  <si>
    <t>Гарин Александр</t>
  </si>
  <si>
    <t>Матушенко Егор</t>
  </si>
  <si>
    <t>Гурьев Валерий</t>
  </si>
  <si>
    <t>Снетков Владимир</t>
  </si>
  <si>
    <t>сош 47</t>
  </si>
  <si>
    <t>Тимохов Денис</t>
  </si>
  <si>
    <t>Белоруков Андрей</t>
  </si>
  <si>
    <t>Михайлов Владислав</t>
  </si>
  <si>
    <t>Янборисов Илья</t>
  </si>
  <si>
    <t>Медведев Андрей</t>
  </si>
  <si>
    <t>Гущин Василий</t>
  </si>
  <si>
    <t>Комаров Виктор</t>
  </si>
  <si>
    <t>Пугаев Алексей</t>
  </si>
  <si>
    <t>сош 5</t>
  </si>
  <si>
    <t>Кущенков Артем</t>
  </si>
  <si>
    <t>Чернышов Даниил</t>
  </si>
  <si>
    <t>Старицын Вадим</t>
  </si>
  <si>
    <t>Быстров Вадим</t>
  </si>
  <si>
    <t>Купреев Егор</t>
  </si>
  <si>
    <t>Шлейник Никита</t>
  </si>
  <si>
    <t>Петровский Андрей</t>
  </si>
  <si>
    <t>Васильев Михаил</t>
  </si>
  <si>
    <t>Копытов Родион</t>
  </si>
  <si>
    <t>Сушков Константин</t>
  </si>
  <si>
    <t>Петровский Егор</t>
  </si>
  <si>
    <t>Киселев Максим</t>
  </si>
  <si>
    <t>Яковлев Вячеслав</t>
  </si>
  <si>
    <t>Соловьев Сергей</t>
  </si>
  <si>
    <t>Рябчиков Никита</t>
  </si>
  <si>
    <t>Беляев Валерий</t>
  </si>
  <si>
    <t>Незговоров Никита</t>
  </si>
  <si>
    <t>Тоносенко Матвей</t>
  </si>
  <si>
    <t>Артеменок Иван</t>
  </si>
  <si>
    <t>Маяков Владимир</t>
  </si>
  <si>
    <t>Дурбайлов Александр</t>
  </si>
  <si>
    <t>Кулижников Евгений</t>
  </si>
  <si>
    <t>Ревенков Даниил</t>
  </si>
  <si>
    <t>Касьянов Юрий</t>
  </si>
  <si>
    <t>Никонов Антон</t>
  </si>
  <si>
    <t xml:space="preserve">Ануфриев Максим </t>
  </si>
  <si>
    <t>Иванов Игорь</t>
  </si>
  <si>
    <t>Балюлин Денис</t>
  </si>
  <si>
    <t>Сорокин Никита</t>
  </si>
  <si>
    <t>Тихонов Александр</t>
  </si>
  <si>
    <t>Харченко Станислав</t>
  </si>
  <si>
    <t>Щербаченко Павел</t>
  </si>
  <si>
    <t>Духныч Любомир</t>
  </si>
  <si>
    <t>Минасаян Святослав</t>
  </si>
  <si>
    <t>Лебедев Михаил</t>
  </si>
  <si>
    <t>Авсеенко Игорь</t>
  </si>
  <si>
    <t>Бородин Алексей</t>
  </si>
  <si>
    <t>Маругин Артем</t>
  </si>
  <si>
    <t>Фаличев Илья</t>
  </si>
  <si>
    <t>Фейгин Андрей</t>
  </si>
  <si>
    <t>Беляев Никита</t>
  </si>
  <si>
    <t>Ешкутов Руслан</t>
  </si>
  <si>
    <t>Кучин Михаил</t>
  </si>
  <si>
    <t>Пеньщиков Вадим</t>
  </si>
  <si>
    <t>Борисов Илья</t>
  </si>
  <si>
    <t>Жунжуров Леон</t>
  </si>
  <si>
    <t>Мальцев Никита</t>
  </si>
  <si>
    <t>Деньгин Михаил</t>
  </si>
  <si>
    <t>Ильин Евгений</t>
  </si>
  <si>
    <t>Закупнев Виктор</t>
  </si>
  <si>
    <t>Савзиханов Рустам</t>
  </si>
  <si>
    <t>Балюлин Максим</t>
  </si>
  <si>
    <t>Рындин Даниил</t>
  </si>
  <si>
    <t>Генералов Георгий</t>
  </si>
  <si>
    <t>Иванов Артём</t>
  </si>
  <si>
    <t>Лужевский Андрей</t>
  </si>
  <si>
    <t>Ткачёв Леонид</t>
  </si>
  <si>
    <t>Кондратенко Андрей</t>
  </si>
  <si>
    <t>Ермаков Никита</t>
  </si>
  <si>
    <t>Рассадин Дмитрий</t>
  </si>
  <si>
    <t>Сверчков Александр</t>
  </si>
  <si>
    <t>Шайдуко Артём</t>
  </si>
  <si>
    <t>Куваев Владислав</t>
  </si>
  <si>
    <t>Магарамов Максим</t>
  </si>
  <si>
    <t>Чуфарев Евгений</t>
  </si>
  <si>
    <t>Вишневский Леонид</t>
  </si>
  <si>
    <t>Чистяков Максим</t>
  </si>
  <si>
    <t>Дудочкин Дмитрий</t>
  </si>
  <si>
    <t>Спасов Андрей</t>
  </si>
  <si>
    <t>Кузнецов Сергей</t>
  </si>
  <si>
    <t>Серегин Сергей</t>
  </si>
  <si>
    <t>Шлейник Илья</t>
  </si>
  <si>
    <t>Корчагин Владимир</t>
  </si>
  <si>
    <t>Пахомов Олег</t>
  </si>
  <si>
    <t>Блинов Константин</t>
  </si>
  <si>
    <t>Бужак Андрей</t>
  </si>
  <si>
    <t>Ибрагимов Эдуард</t>
  </si>
  <si>
    <t>Бучнев Алексей</t>
  </si>
  <si>
    <t>Копцев Сергей</t>
  </si>
  <si>
    <t>Новиков Олег</t>
  </si>
  <si>
    <t>Кирсанов Михаил</t>
  </si>
  <si>
    <t>Выборнов Арсений</t>
  </si>
  <si>
    <t>Черных Даниил</t>
  </si>
  <si>
    <t>Щука Павел</t>
  </si>
  <si>
    <t>Петров Николай</t>
  </si>
  <si>
    <t>Батан Максим</t>
  </si>
  <si>
    <t>Большаков Сергей</t>
  </si>
  <si>
    <t>Нуриев Зеки</t>
  </si>
  <si>
    <t>Попов Александр</t>
  </si>
  <si>
    <t>Черезов Иван</t>
  </si>
  <si>
    <t>Илюхин Никита</t>
  </si>
  <si>
    <t>Кузовлева Мария</t>
  </si>
  <si>
    <t xml:space="preserve">Старовойтова Анна </t>
  </si>
  <si>
    <t>Котова  Анастасия</t>
  </si>
  <si>
    <t>Ижмякова Татьяна</t>
  </si>
  <si>
    <t>Чембаева Дарья</t>
  </si>
  <si>
    <t>Ощепкова Элеонора</t>
  </si>
  <si>
    <t>Плюснина Александра</t>
  </si>
  <si>
    <t>Курпатенкова Дарья</t>
  </si>
  <si>
    <t xml:space="preserve">Копьева Анастасия </t>
  </si>
  <si>
    <t>Витюгова Валерия</t>
  </si>
  <si>
    <t>Бушманова Софья</t>
  </si>
  <si>
    <t xml:space="preserve">Дроздович Марина </t>
  </si>
  <si>
    <t>Бойко Лилия</t>
  </si>
  <si>
    <t>ДЮСШ № 4</t>
  </si>
  <si>
    <t>Ильницкая Ангелина</t>
  </si>
  <si>
    <t>Бабушис Галина</t>
  </si>
  <si>
    <t>Шурманова Елена</t>
  </si>
  <si>
    <t>Батирян Галина</t>
  </si>
  <si>
    <t>Суменкова Анастасия</t>
  </si>
  <si>
    <t>Ершова Анастасия</t>
  </si>
  <si>
    <t>гимназия № 1</t>
  </si>
  <si>
    <t>Дарий Анастасия</t>
  </si>
  <si>
    <t>Рыбакова Алина</t>
  </si>
  <si>
    <t>Дрочнева Мария</t>
  </si>
  <si>
    <t>Свирская Яна</t>
  </si>
  <si>
    <t>Кутузова Анна</t>
  </si>
  <si>
    <t>Нечаева Виолетта</t>
  </si>
  <si>
    <t>Зайкова Людмила</t>
  </si>
  <si>
    <t>Летягина Яна</t>
  </si>
  <si>
    <t>Османова М.В.</t>
  </si>
  <si>
    <t>Багирова Айнур</t>
  </si>
  <si>
    <t>Свирская Инга</t>
  </si>
  <si>
    <t>Мошковская Екатерина</t>
  </si>
  <si>
    <t>Туманова Ксения</t>
  </si>
  <si>
    <t>Корнева Татьяна</t>
  </si>
  <si>
    <t>Кривоносенко Алина</t>
  </si>
  <si>
    <t>Канышина Анна</t>
  </si>
  <si>
    <t>Тухбатова Елена</t>
  </si>
  <si>
    <t>Зайковская Мила</t>
  </si>
  <si>
    <t>Туркевич Ирина</t>
  </si>
  <si>
    <t>Слободян Валентина</t>
  </si>
  <si>
    <t>Новикова Ангелина</t>
  </si>
  <si>
    <t>Уткина Анастасия</t>
  </si>
  <si>
    <t>Гусак Ирина</t>
  </si>
  <si>
    <t>Павленко Валерия</t>
  </si>
  <si>
    <t>Кухарчук Ольга</t>
  </si>
  <si>
    <t>Сыскина Софья</t>
  </si>
  <si>
    <t>Шергина Ирина</t>
  </si>
  <si>
    <t>Гулак Наталия</t>
  </si>
  <si>
    <t>Лушня Виктория</t>
  </si>
  <si>
    <t>Ахметова Эльмира</t>
  </si>
  <si>
    <t>Дистанция 5000 метров</t>
  </si>
  <si>
    <t>Белухин Александр</t>
  </si>
  <si>
    <t>Борщов Георгий</t>
  </si>
  <si>
    <t>Шабалатов Андрей</t>
  </si>
  <si>
    <t>Сачков В.М.</t>
  </si>
  <si>
    <t>Гребенников Вячеслав</t>
  </si>
  <si>
    <t>Винокуров Иван</t>
  </si>
  <si>
    <t>Гефель Андрей</t>
  </si>
  <si>
    <t>Субботина Т.Н.</t>
  </si>
  <si>
    <t>Кузнецов Родион</t>
  </si>
  <si>
    <t>Авдеев Богдан</t>
  </si>
  <si>
    <t>Пикула  Илья</t>
  </si>
  <si>
    <t>Утробин Александр</t>
  </si>
  <si>
    <t>Шкатов Даниил</t>
  </si>
  <si>
    <t>Струнников Максим</t>
  </si>
  <si>
    <t xml:space="preserve">Беляков Сергей </t>
  </si>
  <si>
    <t>Некрылов Матвей</t>
  </si>
  <si>
    <t xml:space="preserve">Анисимов Даниил </t>
  </si>
  <si>
    <t>Синицын Андрей</t>
  </si>
  <si>
    <t>Чураков Виктор</t>
  </si>
  <si>
    <t>Семенков Дмитрий</t>
  </si>
  <si>
    <t>Казаченко Виктор</t>
  </si>
  <si>
    <t>Краснописцев Иван</t>
  </si>
  <si>
    <t>Гущин Даниил</t>
  </si>
  <si>
    <t xml:space="preserve">СДЮСШОР № 13 </t>
  </si>
  <si>
    <t>Гуменной Даниил</t>
  </si>
  <si>
    <t>Попов Виктор</t>
  </si>
  <si>
    <t xml:space="preserve">Смыслов Илья </t>
  </si>
  <si>
    <t xml:space="preserve">Бацевич Владислав </t>
  </si>
  <si>
    <t>Тураров Дмитрий</t>
  </si>
  <si>
    <t>Голигузов Никита</t>
  </si>
  <si>
    <t>Шиленков Андрей</t>
  </si>
  <si>
    <t>Пережогин Михаил</t>
  </si>
  <si>
    <t>Егоров Евгений</t>
  </si>
  <si>
    <t xml:space="preserve">Некрасов Даниил </t>
  </si>
  <si>
    <t>Бондаренко Алексей</t>
  </si>
  <si>
    <t xml:space="preserve">Дмитриев Игорь </t>
  </si>
  <si>
    <t>Вознюк Павел</t>
  </si>
  <si>
    <t>Музычук П.А.</t>
  </si>
  <si>
    <t>Буров Иван</t>
  </si>
  <si>
    <t>Данилов Артем</t>
  </si>
  <si>
    <t>Дашкевич Максим</t>
  </si>
  <si>
    <t>Папылев Петр</t>
  </si>
  <si>
    <t>Власенко Андрей</t>
  </si>
  <si>
    <t>Дубинин Константин</t>
  </si>
  <si>
    <t>Новиков Сергей</t>
  </si>
  <si>
    <t>Бородин А.Ю.</t>
  </si>
  <si>
    <t>Бахвалов Ефим</t>
  </si>
  <si>
    <t>Фатенков С.М.</t>
  </si>
  <si>
    <t>Гребенько Александр</t>
  </si>
  <si>
    <t>Гусенков Петр</t>
  </si>
  <si>
    <t>Воронцов Сергей</t>
  </si>
  <si>
    <t>Романенко Мария</t>
  </si>
  <si>
    <t>Филина Анастасия</t>
  </si>
  <si>
    <t>Купаева Анна</t>
  </si>
  <si>
    <t>Яковченко Мария</t>
  </si>
  <si>
    <t>Мельникова Марина</t>
  </si>
  <si>
    <t>Гузенкова Ирина</t>
  </si>
  <si>
    <t>Тарасова Евгения</t>
  </si>
  <si>
    <t>Ярушкина Татьяна</t>
  </si>
  <si>
    <t>Кляровская Анна</t>
  </si>
  <si>
    <t>Петранцова Кристина</t>
  </si>
  <si>
    <t>Шукшина Татьяна</t>
  </si>
  <si>
    <t>Денисова Татьяна</t>
  </si>
  <si>
    <t>Ахметшина Александра</t>
  </si>
  <si>
    <t>Карпова Лариса</t>
  </si>
  <si>
    <t>Есенова Ирэна</t>
  </si>
  <si>
    <t>Гурбанова Лариса</t>
  </si>
  <si>
    <t>Устеленцева Валентина</t>
  </si>
  <si>
    <t>Богданова Наталья</t>
  </si>
  <si>
    <t>Яковлева Виктория</t>
  </si>
  <si>
    <t>Дистанция 10000 метров</t>
  </si>
  <si>
    <t xml:space="preserve">Улижов Вадим </t>
  </si>
  <si>
    <t>АУ ФСБ РФ, Динамо</t>
  </si>
  <si>
    <t>Свобода Андрей</t>
  </si>
  <si>
    <t>Субботин С.К</t>
  </si>
  <si>
    <t>Десятник Григорий</t>
  </si>
  <si>
    <t>Влесков Евгений</t>
  </si>
  <si>
    <t>Косорыгин Александр</t>
  </si>
  <si>
    <t>Власов Владимир</t>
  </si>
  <si>
    <t>Яхлаков Александр</t>
  </si>
  <si>
    <t>Северодвинск</t>
  </si>
  <si>
    <t>Цибарев Максим</t>
  </si>
  <si>
    <t>Никель</t>
  </si>
  <si>
    <t>Козарь Владимир</t>
  </si>
  <si>
    <t>Логинов Дмитрий</t>
  </si>
  <si>
    <t>Кукушкин Иван</t>
  </si>
  <si>
    <t>Усачев Сергей</t>
  </si>
  <si>
    <t>Ковдор</t>
  </si>
  <si>
    <t>Тронин Евгений</t>
  </si>
  <si>
    <t xml:space="preserve">Артемьев Роман </t>
  </si>
  <si>
    <t>Мысов Андрей</t>
  </si>
  <si>
    <t>Снежногорск</t>
  </si>
  <si>
    <t>Целищев Юрий</t>
  </si>
  <si>
    <t>Полярные Зори</t>
  </si>
  <si>
    <t>Варганов Игорь</t>
  </si>
  <si>
    <t>Фоминов Андрей</t>
  </si>
  <si>
    <t>Мельников Александр</t>
  </si>
  <si>
    <t>Очков Игорь</t>
  </si>
  <si>
    <t>Митусов Иван</t>
  </si>
  <si>
    <t>Пушкарев Вячеслав</t>
  </si>
  <si>
    <t>Попов Владимир</t>
  </si>
  <si>
    <t>Не закончили дистанцию</t>
  </si>
  <si>
    <t>Зорин Дмитрий</t>
  </si>
  <si>
    <t>Ильин Анатолий</t>
  </si>
  <si>
    <t>Загаров Андрей</t>
  </si>
  <si>
    <t>МКК НМХЦ им. Пирогова</t>
  </si>
  <si>
    <t>Бубнов Михаил</t>
  </si>
  <si>
    <t>Пашичев Александр</t>
  </si>
  <si>
    <t>Ершов Алексей</t>
  </si>
  <si>
    <t>Гульянц Иван</t>
  </si>
  <si>
    <t>Фоменко Сергей</t>
  </si>
  <si>
    <t>Можин Роман</t>
  </si>
  <si>
    <t>Матвеев Алексей</t>
  </si>
  <si>
    <t>Матвеев Антон</t>
  </si>
  <si>
    <t>Свистов Роман</t>
  </si>
  <si>
    <t>Стремяков Здуард</t>
  </si>
  <si>
    <t>Карпейкин Николай</t>
  </si>
  <si>
    <t>Статистика гонки</t>
  </si>
  <si>
    <t>Заявлено</t>
  </si>
  <si>
    <t>Финишировали</t>
  </si>
  <si>
    <t>Не зарегистрированы                на финише</t>
  </si>
  <si>
    <t xml:space="preserve">Главный судья соревнований </t>
  </si>
  <si>
    <t>судья республиканской категории</t>
  </si>
  <si>
    <t>В.Колмыков</t>
  </si>
  <si>
    <t xml:space="preserve">Главный секретарь соревнований </t>
  </si>
  <si>
    <t>Л.Косорыгина</t>
  </si>
</sst>
</file>

<file path=xl/styles.xml><?xml version="1.0" encoding="utf-8"?>
<styleSheet xmlns="http://schemas.openxmlformats.org/spreadsheetml/2006/main">
  <numFmts count="3">
    <numFmt numFmtId="164" formatCode="yyyy"/>
    <numFmt numFmtId="165" formatCode="h:mm:ss.0"/>
    <numFmt numFmtId="166" formatCode="[h]:mm:ss;@"/>
  </numFmts>
  <fonts count="26">
    <font>
      <sz val="10"/>
      <name val="Arial Cyr"/>
      <charset val="204"/>
    </font>
    <font>
      <b/>
      <sz val="16"/>
      <name val="Arial"/>
      <family val="2"/>
      <charset val="204"/>
    </font>
    <font>
      <sz val="10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sz val="16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u/>
      <sz val="11"/>
      <name val="Arial"/>
      <family val="2"/>
      <charset val="204"/>
    </font>
    <font>
      <sz val="12"/>
      <color indexed="8"/>
      <name val="Arial"/>
      <family val="2"/>
      <charset val="204"/>
    </font>
    <font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sz val="8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name val="Arial Cyr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1" applyFont="1" applyFill="1" applyAlignment="1">
      <alignment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7" fontId="5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/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47" fontId="5" fillId="0" borderId="2" xfId="0" applyNumberFormat="1" applyFont="1" applyFill="1" applyBorder="1" applyAlignment="1">
      <alignment horizontal="center" wrapText="1"/>
    </xf>
    <xf numFmtId="0" fontId="17" fillId="0" borderId="2" xfId="0" applyFont="1" applyBorder="1" applyAlignment="1">
      <alignment wrapText="1"/>
    </xf>
    <xf numFmtId="164" fontId="17" fillId="0" borderId="2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0" fontId="11" fillId="0" borderId="4" xfId="0" applyFont="1" applyFill="1" applyBorder="1" applyAlignment="1">
      <alignment horizontal="center" vertical="center" wrapText="1"/>
    </xf>
    <xf numFmtId="47" fontId="18" fillId="0" borderId="2" xfId="0" applyNumberFormat="1" applyFont="1" applyBorder="1" applyAlignment="1">
      <alignment horizontal="center"/>
    </xf>
    <xf numFmtId="47" fontId="5" fillId="0" borderId="0" xfId="0" applyNumberFormat="1" applyFont="1" applyFill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47" fontId="18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47" fontId="5" fillId="0" borderId="7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49" fontId="19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7" fontId="5" fillId="0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/>
    </xf>
    <xf numFmtId="47" fontId="21" fillId="0" borderId="2" xfId="0" applyNumberFormat="1" applyFont="1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wrapText="1"/>
    </xf>
    <xf numFmtId="0" fontId="22" fillId="0" borderId="0" xfId="0" applyFont="1" applyFill="1" applyBorder="1" applyAlignment="1"/>
    <xf numFmtId="0" fontId="22" fillId="0" borderId="0" xfId="0" applyFont="1" applyFill="1" applyAlignment="1"/>
    <xf numFmtId="1" fontId="11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164" fontId="23" fillId="0" borderId="2" xfId="0" applyNumberFormat="1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24" fillId="0" borderId="0" xfId="0" applyFont="1" applyFill="1" applyBorder="1" applyAlignment="1">
      <alignment horizontal="center" wrapText="1"/>
    </xf>
    <xf numFmtId="47" fontId="5" fillId="0" borderId="2" xfId="0" applyNumberFormat="1" applyFont="1" applyBorder="1" applyAlignment="1">
      <alignment horizontal="center" wrapText="1"/>
    </xf>
    <xf numFmtId="47" fontId="5" fillId="0" borderId="2" xfId="0" applyNumberFormat="1" applyFont="1" applyFill="1" applyBorder="1" applyAlignment="1">
      <alignment horizontal="center"/>
    </xf>
    <xf numFmtId="47" fontId="18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47" fontId="5" fillId="0" borderId="0" xfId="0" applyNumberFormat="1" applyFont="1" applyFill="1" applyAlignment="1">
      <alignment horizontal="center" vertical="center" wrapText="1"/>
    </xf>
    <xf numFmtId="47" fontId="5" fillId="0" borderId="0" xfId="0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47" fontId="12" fillId="0" borderId="2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right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47" fontId="5" fillId="0" borderId="0" xfId="0" applyNumberFormat="1" applyFont="1" applyFill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_Стартовый протокол Смирнов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70</xdr:row>
      <xdr:rowOff>190500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18516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70</xdr:row>
      <xdr:rowOff>190500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18516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70</xdr:row>
      <xdr:rowOff>190500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18516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70</xdr:row>
      <xdr:rowOff>190500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18516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190500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99822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190500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9822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29" name="Text Box 3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0" name="Text Box 3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1" name="Text Box 3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2" name="Text Box 37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3" name="Text Box 38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4" name="Text Box 39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5" name="Text Box 41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6" name="Text Box 42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7" name="Text Box 4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8" name="Text Box 4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39" name="Text Box 46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0" name="Text Box 47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1" name="Text Box 49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2" name="Text Box 50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3" name="Text Box 51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4" name="Text Box 52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5" name="Text Box 5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6" name="Text Box 5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7" name="Text Box 56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8" name="Text Box 57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49" name="Text Box 58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0" name="Text Box 60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1" name="Text Box 61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2" name="Text Box 62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3" name="Text Box 6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4" name="Text Box 6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5" name="Text Box 66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6" name="Text Box 68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7" name="Text Box 69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8" name="Text Box 70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59" name="Text Box 72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60" name="Text Box 7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61" name="Text Box 7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62" name="Text Box 76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63" name="Text Box 77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64" name="Text Box 78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65" name="Text Box 2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66" name="Text Box 2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67" name="Text Box 2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220980</xdr:rowOff>
    </xdr:to>
    <xdr:sp macro="" textlink="">
      <xdr:nvSpPr>
        <xdr:cNvPr id="68" name="Text Box 23"/>
        <xdr:cNvSpPr txBox="1">
          <a:spLocks noChangeArrowheads="1"/>
        </xdr:cNvSpPr>
      </xdr:nvSpPr>
      <xdr:spPr bwMode="auto">
        <a:xfrm>
          <a:off x="2667000" y="153314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220980</xdr:rowOff>
    </xdr:to>
    <xdr:sp macro="" textlink="">
      <xdr:nvSpPr>
        <xdr:cNvPr id="69" name="Text Box 24"/>
        <xdr:cNvSpPr txBox="1">
          <a:spLocks noChangeArrowheads="1"/>
        </xdr:cNvSpPr>
      </xdr:nvSpPr>
      <xdr:spPr bwMode="auto">
        <a:xfrm>
          <a:off x="2667000" y="153314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220980</xdr:rowOff>
    </xdr:to>
    <xdr:sp macro="" textlink="">
      <xdr:nvSpPr>
        <xdr:cNvPr id="70" name="Text Box 25"/>
        <xdr:cNvSpPr txBox="1">
          <a:spLocks noChangeArrowheads="1"/>
        </xdr:cNvSpPr>
      </xdr:nvSpPr>
      <xdr:spPr bwMode="auto">
        <a:xfrm>
          <a:off x="2667000" y="153314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71" name="Text Box 2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72" name="Text Box 2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73" name="Text Box 2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74" name="Text Box 2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75" name="Text Box 2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76" name="Text Box 2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 macro="" textlink="">
      <xdr:nvSpPr>
        <xdr:cNvPr id="77" name="Text Box 27"/>
        <xdr:cNvSpPr txBox="1">
          <a:spLocks noChangeArrowheads="1"/>
        </xdr:cNvSpPr>
      </xdr:nvSpPr>
      <xdr:spPr bwMode="auto">
        <a:xfrm>
          <a:off x="998220" y="153314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30480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667000" y="153314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30480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2667000" y="153314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30480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2667000" y="153314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70</xdr:row>
      <xdr:rowOff>236220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318516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70</xdr:row>
      <xdr:rowOff>236220</xdr:rowOff>
    </xdr:to>
    <xdr:sp macro="" textlink="">
      <xdr:nvSpPr>
        <xdr:cNvPr id="85" name="Text Box 5"/>
        <xdr:cNvSpPr txBox="1">
          <a:spLocks noChangeArrowheads="1"/>
        </xdr:cNvSpPr>
      </xdr:nvSpPr>
      <xdr:spPr bwMode="auto">
        <a:xfrm>
          <a:off x="318516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70</xdr:row>
      <xdr:rowOff>236220</xdr:rowOff>
    </xdr:to>
    <xdr:sp macro="" textlink="">
      <xdr:nvSpPr>
        <xdr:cNvPr id="86" name="Text Box 6"/>
        <xdr:cNvSpPr txBox="1">
          <a:spLocks noChangeArrowheads="1"/>
        </xdr:cNvSpPr>
      </xdr:nvSpPr>
      <xdr:spPr bwMode="auto">
        <a:xfrm>
          <a:off x="318516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76200</xdr:colOff>
      <xdr:row>70</xdr:row>
      <xdr:rowOff>236220</xdr:rowOff>
    </xdr:to>
    <xdr:sp macro="" textlink="">
      <xdr:nvSpPr>
        <xdr:cNvPr id="87" name="Text Box 7"/>
        <xdr:cNvSpPr txBox="1">
          <a:spLocks noChangeArrowheads="1"/>
        </xdr:cNvSpPr>
      </xdr:nvSpPr>
      <xdr:spPr bwMode="auto">
        <a:xfrm>
          <a:off x="318516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89" name="Text Box 10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0" name="Text Box 11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4" name="Text Box 16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5" name="Text Box 17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6" name="Text Box 18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7" name="Text Box 20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8" name="Text Box 21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99" name="Text Box 22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00" name="Text Box 2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01" name="Text Box 2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02" name="Text Box 2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 macro="" textlink="">
      <xdr:nvSpPr>
        <xdr:cNvPr id="103" name="Text Box 26"/>
        <xdr:cNvSpPr txBox="1">
          <a:spLocks noChangeArrowheads="1"/>
        </xdr:cNvSpPr>
      </xdr:nvSpPr>
      <xdr:spPr bwMode="auto">
        <a:xfrm>
          <a:off x="998220" y="153314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 macro="" textlink="">
      <xdr:nvSpPr>
        <xdr:cNvPr id="104" name="Text Box 28"/>
        <xdr:cNvSpPr txBox="1">
          <a:spLocks noChangeArrowheads="1"/>
        </xdr:cNvSpPr>
      </xdr:nvSpPr>
      <xdr:spPr bwMode="auto">
        <a:xfrm>
          <a:off x="998220" y="153314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05" name="Text Box 29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06" name="Text Box 30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07" name="Text Box 31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08" name="Text Box 33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09" name="Text Box 34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10" name="Text Box 35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12" name="Text Box 38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13" name="Text Box 39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 macro="" textlink="">
      <xdr:nvSpPr>
        <xdr:cNvPr id="114" name="Text Box 40"/>
        <xdr:cNvSpPr txBox="1">
          <a:spLocks noChangeArrowheads="1"/>
        </xdr:cNvSpPr>
      </xdr:nvSpPr>
      <xdr:spPr bwMode="auto">
        <a:xfrm>
          <a:off x="998220" y="153314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15" name="Text Box 41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16" name="Text Box 42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18" name="Text Box 45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19" name="Text Box 46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20" name="Text Box 47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21" name="Text Box 49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22" name="Text Box 50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23" name="Text Box 51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24" name="Text Box 52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25" name="Text Box 53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26" name="Text Box 54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 macro="" textlink="">
      <xdr:nvSpPr>
        <xdr:cNvPr id="127" name="Text Box 55"/>
        <xdr:cNvSpPr txBox="1">
          <a:spLocks noChangeArrowheads="1"/>
        </xdr:cNvSpPr>
      </xdr:nvSpPr>
      <xdr:spPr bwMode="auto">
        <a:xfrm>
          <a:off x="998220" y="153314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28" name="Text Box 56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29" name="Text Box 57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0" name="Text Box 58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1" name="Text Box 60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2" name="Text Box 61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3" name="Text Box 62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4" name="Text Box 64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5" name="Text Box 65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6" name="Text Box 66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7" name="Text Box 68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8" name="Text Box 69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39" name="Text Box 70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 macro="" textlink="">
      <xdr:nvSpPr>
        <xdr:cNvPr id="140" name="Text Box 71"/>
        <xdr:cNvSpPr txBox="1">
          <a:spLocks noChangeArrowheads="1"/>
        </xdr:cNvSpPr>
      </xdr:nvSpPr>
      <xdr:spPr bwMode="auto">
        <a:xfrm>
          <a:off x="998220" y="153314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41" name="Text Box 72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42" name="Text Box 73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43" name="Text Box 74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44" name="Text Box 76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45" name="Text Box 77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236220</xdr:rowOff>
    </xdr:to>
    <xdr:sp macro="" textlink="">
      <xdr:nvSpPr>
        <xdr:cNvPr id="146" name="Text Box 78"/>
        <xdr:cNvSpPr txBox="1">
          <a:spLocks noChangeArrowheads="1"/>
        </xdr:cNvSpPr>
      </xdr:nvSpPr>
      <xdr:spPr bwMode="auto">
        <a:xfrm>
          <a:off x="2667000" y="153314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47" name="Text Box 23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48" name="Text Box 24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49" name="Text Box 25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55245</xdr:rowOff>
    </xdr:to>
    <xdr:sp macro="" textlink="">
      <xdr:nvSpPr>
        <xdr:cNvPr id="150" name="Text Box 23"/>
        <xdr:cNvSpPr txBox="1">
          <a:spLocks noChangeArrowheads="1"/>
        </xdr:cNvSpPr>
      </xdr:nvSpPr>
      <xdr:spPr bwMode="auto">
        <a:xfrm>
          <a:off x="2667000" y="15331440"/>
          <a:ext cx="7620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55245</xdr:rowOff>
    </xdr:to>
    <xdr:sp macro="" textlink="">
      <xdr:nvSpPr>
        <xdr:cNvPr id="151" name="Text Box 24"/>
        <xdr:cNvSpPr txBox="1">
          <a:spLocks noChangeArrowheads="1"/>
        </xdr:cNvSpPr>
      </xdr:nvSpPr>
      <xdr:spPr bwMode="auto">
        <a:xfrm>
          <a:off x="2667000" y="15331440"/>
          <a:ext cx="7620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55245</xdr:rowOff>
    </xdr:to>
    <xdr:sp macro="" textlink="">
      <xdr:nvSpPr>
        <xdr:cNvPr id="152" name="Text Box 25"/>
        <xdr:cNvSpPr txBox="1">
          <a:spLocks noChangeArrowheads="1"/>
        </xdr:cNvSpPr>
      </xdr:nvSpPr>
      <xdr:spPr bwMode="auto">
        <a:xfrm>
          <a:off x="2667000" y="15331440"/>
          <a:ext cx="7620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53" name="Text Box 23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54" name="Text Box 24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55" name="Text Box 25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56" name="Text Box 23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57" name="Text Box 24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58" name="Text Box 25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55245</xdr:rowOff>
    </xdr:to>
    <xdr:sp macro="" textlink="">
      <xdr:nvSpPr>
        <xdr:cNvPr id="159" name="Text Box 27"/>
        <xdr:cNvSpPr txBox="1">
          <a:spLocks noChangeArrowheads="1"/>
        </xdr:cNvSpPr>
      </xdr:nvSpPr>
      <xdr:spPr bwMode="auto">
        <a:xfrm>
          <a:off x="998220" y="15331440"/>
          <a:ext cx="7620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30480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667000" y="153314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30480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2667000" y="153314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30480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2667000" y="153314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22860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2667000" y="153314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66" name="Text Box 2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67" name="Text Box 2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68" name="Text Box 2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 macro="" textlink="">
      <xdr:nvSpPr>
        <xdr:cNvPr id="169" name="Text Box 26"/>
        <xdr:cNvSpPr txBox="1">
          <a:spLocks noChangeArrowheads="1"/>
        </xdr:cNvSpPr>
      </xdr:nvSpPr>
      <xdr:spPr bwMode="auto">
        <a:xfrm>
          <a:off x="998220" y="153314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70</xdr:row>
      <xdr:rowOff>228600</xdr:rowOff>
    </xdr:to>
    <xdr:sp macro="" textlink="">
      <xdr:nvSpPr>
        <xdr:cNvPr id="170" name="Text Box 28"/>
        <xdr:cNvSpPr txBox="1">
          <a:spLocks noChangeArrowheads="1"/>
        </xdr:cNvSpPr>
      </xdr:nvSpPr>
      <xdr:spPr bwMode="auto">
        <a:xfrm>
          <a:off x="998220" y="153314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62865</xdr:rowOff>
    </xdr:to>
    <xdr:sp macro="" textlink="">
      <xdr:nvSpPr>
        <xdr:cNvPr id="171" name="Text Box 40"/>
        <xdr:cNvSpPr txBox="1">
          <a:spLocks noChangeArrowheads="1"/>
        </xdr:cNvSpPr>
      </xdr:nvSpPr>
      <xdr:spPr bwMode="auto">
        <a:xfrm>
          <a:off x="998220" y="1533144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70</xdr:row>
      <xdr:rowOff>0</xdr:rowOff>
    </xdr:from>
    <xdr:to>
      <xdr:col>0</xdr:col>
      <xdr:colOff>266700</xdr:colOff>
      <xdr:row>71</xdr:row>
      <xdr:rowOff>62865</xdr:rowOff>
    </xdr:to>
    <xdr:sp macro="" textlink="">
      <xdr:nvSpPr>
        <xdr:cNvPr id="172" name="Text Box 71"/>
        <xdr:cNvSpPr txBox="1">
          <a:spLocks noChangeArrowheads="1"/>
        </xdr:cNvSpPr>
      </xdr:nvSpPr>
      <xdr:spPr bwMode="auto">
        <a:xfrm>
          <a:off x="190500" y="1533144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55245</xdr:rowOff>
    </xdr:to>
    <xdr:sp macro="" textlink="">
      <xdr:nvSpPr>
        <xdr:cNvPr id="173" name="Text Box 27"/>
        <xdr:cNvSpPr txBox="1">
          <a:spLocks noChangeArrowheads="1"/>
        </xdr:cNvSpPr>
      </xdr:nvSpPr>
      <xdr:spPr bwMode="auto">
        <a:xfrm>
          <a:off x="998220" y="15331440"/>
          <a:ext cx="76200" cy="306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7620</xdr:rowOff>
    </xdr:to>
    <xdr:sp macro="" textlink="">
      <xdr:nvSpPr>
        <xdr:cNvPr id="180" name="Text Box 23"/>
        <xdr:cNvSpPr txBox="1">
          <a:spLocks noChangeArrowheads="1"/>
        </xdr:cNvSpPr>
      </xdr:nvSpPr>
      <xdr:spPr bwMode="auto">
        <a:xfrm>
          <a:off x="2667000" y="153314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7620</xdr:rowOff>
    </xdr:to>
    <xdr:sp macro="" textlink="">
      <xdr:nvSpPr>
        <xdr:cNvPr id="181" name="Text Box 24"/>
        <xdr:cNvSpPr txBox="1">
          <a:spLocks noChangeArrowheads="1"/>
        </xdr:cNvSpPr>
      </xdr:nvSpPr>
      <xdr:spPr bwMode="auto">
        <a:xfrm>
          <a:off x="2667000" y="153314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7620</xdr:rowOff>
    </xdr:to>
    <xdr:sp macro="" textlink="">
      <xdr:nvSpPr>
        <xdr:cNvPr id="182" name="Text Box 25"/>
        <xdr:cNvSpPr txBox="1">
          <a:spLocks noChangeArrowheads="1"/>
        </xdr:cNvSpPr>
      </xdr:nvSpPr>
      <xdr:spPr bwMode="auto">
        <a:xfrm>
          <a:off x="2667000" y="153314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62865</xdr:rowOff>
    </xdr:to>
    <xdr:sp macro="" textlink="">
      <xdr:nvSpPr>
        <xdr:cNvPr id="183" name="Text Box 26"/>
        <xdr:cNvSpPr txBox="1">
          <a:spLocks noChangeArrowheads="1"/>
        </xdr:cNvSpPr>
      </xdr:nvSpPr>
      <xdr:spPr bwMode="auto">
        <a:xfrm>
          <a:off x="998220" y="1533144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62865</xdr:rowOff>
    </xdr:to>
    <xdr:sp macro="" textlink="">
      <xdr:nvSpPr>
        <xdr:cNvPr id="184" name="Text Box 28"/>
        <xdr:cNvSpPr txBox="1">
          <a:spLocks noChangeArrowheads="1"/>
        </xdr:cNvSpPr>
      </xdr:nvSpPr>
      <xdr:spPr bwMode="auto">
        <a:xfrm>
          <a:off x="998220" y="1533144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62865</xdr:rowOff>
    </xdr:to>
    <xdr:sp macro="" textlink="">
      <xdr:nvSpPr>
        <xdr:cNvPr id="185" name="Text Box 40"/>
        <xdr:cNvSpPr txBox="1">
          <a:spLocks noChangeArrowheads="1"/>
        </xdr:cNvSpPr>
      </xdr:nvSpPr>
      <xdr:spPr bwMode="auto">
        <a:xfrm>
          <a:off x="998220" y="1533144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62865</xdr:rowOff>
    </xdr:to>
    <xdr:sp macro="" textlink="">
      <xdr:nvSpPr>
        <xdr:cNvPr id="186" name="Text Box 55"/>
        <xdr:cNvSpPr txBox="1">
          <a:spLocks noChangeArrowheads="1"/>
        </xdr:cNvSpPr>
      </xdr:nvSpPr>
      <xdr:spPr bwMode="auto">
        <a:xfrm>
          <a:off x="998220" y="1533144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62865</xdr:rowOff>
    </xdr:to>
    <xdr:sp macro="" textlink="">
      <xdr:nvSpPr>
        <xdr:cNvPr id="187" name="Text Box 71"/>
        <xdr:cNvSpPr txBox="1">
          <a:spLocks noChangeArrowheads="1"/>
        </xdr:cNvSpPr>
      </xdr:nvSpPr>
      <xdr:spPr bwMode="auto">
        <a:xfrm>
          <a:off x="998220" y="1533144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76200</xdr:colOff>
      <xdr:row>71</xdr:row>
      <xdr:rowOff>169545</xdr:rowOff>
    </xdr:to>
    <xdr:sp macro="" textlink="">
      <xdr:nvSpPr>
        <xdr:cNvPr id="188" name="Text Box 27"/>
        <xdr:cNvSpPr txBox="1">
          <a:spLocks noChangeArrowheads="1"/>
        </xdr:cNvSpPr>
      </xdr:nvSpPr>
      <xdr:spPr bwMode="auto">
        <a:xfrm>
          <a:off x="998220" y="15331440"/>
          <a:ext cx="76200" cy="421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71</xdr:row>
      <xdr:rowOff>131445</xdr:rowOff>
    </xdr:to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2667000" y="15331440"/>
          <a:ext cx="7620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95" name="Text Box 23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96" name="Text Box 24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76200</xdr:colOff>
      <xdr:row>70</xdr:row>
      <xdr:rowOff>190500</xdr:rowOff>
    </xdr:to>
    <xdr:sp macro="" textlink="">
      <xdr:nvSpPr>
        <xdr:cNvPr id="197" name="Text Box 25"/>
        <xdr:cNvSpPr txBox="1">
          <a:spLocks noChangeArrowheads="1"/>
        </xdr:cNvSpPr>
      </xdr:nvSpPr>
      <xdr:spPr bwMode="auto">
        <a:xfrm>
          <a:off x="2667000" y="153314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70</xdr:row>
      <xdr:rowOff>0</xdr:rowOff>
    </xdr:from>
    <xdr:to>
      <xdr:col>0</xdr:col>
      <xdr:colOff>266700</xdr:colOff>
      <xdr:row>71</xdr:row>
      <xdr:rowOff>62865</xdr:rowOff>
    </xdr:to>
    <xdr:sp macro="" textlink="">
      <xdr:nvSpPr>
        <xdr:cNvPr id="198" name="Text Box 71"/>
        <xdr:cNvSpPr txBox="1">
          <a:spLocks noChangeArrowheads="1"/>
        </xdr:cNvSpPr>
      </xdr:nvSpPr>
      <xdr:spPr bwMode="auto">
        <a:xfrm>
          <a:off x="190500" y="1533144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190500</xdr:rowOff>
    </xdr:to>
    <xdr:sp macro="" textlink="">
      <xdr:nvSpPr>
        <xdr:cNvPr id="202" name="Text Box 4"/>
        <xdr:cNvSpPr txBox="1">
          <a:spLocks noChangeArrowheads="1"/>
        </xdr:cNvSpPr>
      </xdr:nvSpPr>
      <xdr:spPr bwMode="auto">
        <a:xfrm>
          <a:off x="318516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190500</xdr:rowOff>
    </xdr:to>
    <xdr:sp macro="" textlink="">
      <xdr:nvSpPr>
        <xdr:cNvPr id="203" name="Text Box 5"/>
        <xdr:cNvSpPr txBox="1">
          <a:spLocks noChangeArrowheads="1"/>
        </xdr:cNvSpPr>
      </xdr:nvSpPr>
      <xdr:spPr bwMode="auto">
        <a:xfrm>
          <a:off x="318516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190500</xdr:rowOff>
    </xdr:to>
    <xdr:sp macro="" textlink="">
      <xdr:nvSpPr>
        <xdr:cNvPr id="204" name="Text Box 6"/>
        <xdr:cNvSpPr txBox="1">
          <a:spLocks noChangeArrowheads="1"/>
        </xdr:cNvSpPr>
      </xdr:nvSpPr>
      <xdr:spPr bwMode="auto">
        <a:xfrm>
          <a:off x="318516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190500</xdr:rowOff>
    </xdr:to>
    <xdr:sp macro="" textlink="">
      <xdr:nvSpPr>
        <xdr:cNvPr id="205" name="Text Box 7"/>
        <xdr:cNvSpPr txBox="1">
          <a:spLocks noChangeArrowheads="1"/>
        </xdr:cNvSpPr>
      </xdr:nvSpPr>
      <xdr:spPr bwMode="auto">
        <a:xfrm>
          <a:off x="318516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07" name="Text Box 1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08" name="Text Box 1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09" name="Text Box 1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10" name="Text Box 1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11" name="Text Box 1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12" name="Text Box 1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13" name="Text Box 1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14" name="Text Box 1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15" name="Text Box 2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190500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2667000" y="18303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190500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2667000" y="18303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190500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2667000" y="18303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190500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99822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190500</xdr:rowOff>
    </xdr:to>
    <xdr:sp macro="" textlink="">
      <xdr:nvSpPr>
        <xdr:cNvPr id="222" name="Text Box 28"/>
        <xdr:cNvSpPr txBox="1">
          <a:spLocks noChangeArrowheads="1"/>
        </xdr:cNvSpPr>
      </xdr:nvSpPr>
      <xdr:spPr bwMode="auto">
        <a:xfrm>
          <a:off x="99822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23" name="Text Box 2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24" name="Text Box 3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25" name="Text Box 3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26" name="Text Box 3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27" name="Text Box 3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28" name="Text Box 3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29" name="Text Box 3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0" name="Text Box 3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1" name="Text Box 3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2" name="Text Box 4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3" name="Text Box 4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4" name="Text Box 4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5" name="Text Box 4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6" name="Text Box 4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7" name="Text Box 4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8" name="Text Box 4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39" name="Text Box 5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0" name="Text Box 5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1" name="Text Box 5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2" name="Text Box 5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3" name="Text Box 5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4" name="Text Box 5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5" name="Text Box 5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6" name="Text Box 5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7" name="Text Box 6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8" name="Text Box 6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49" name="Text Box 6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0" name="Text Box 6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1" name="Text Box 6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2" name="Text Box 6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3" name="Text Box 6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4" name="Text Box 6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5" name="Text Box 7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6" name="Text Box 7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7" name="Text Box 7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8" name="Text Box 7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59" name="Text Box 7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60" name="Text Box 7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61" name="Text Box 7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62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63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64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220980</xdr:rowOff>
    </xdr:to>
    <xdr:sp macro="" textlink="">
      <xdr:nvSpPr>
        <xdr:cNvPr id="265" name="Text Box 23"/>
        <xdr:cNvSpPr txBox="1">
          <a:spLocks noChangeArrowheads="1"/>
        </xdr:cNvSpPr>
      </xdr:nvSpPr>
      <xdr:spPr bwMode="auto">
        <a:xfrm>
          <a:off x="2667000" y="28590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220980</xdr:rowOff>
    </xdr:to>
    <xdr:sp macro="" textlink="">
      <xdr:nvSpPr>
        <xdr:cNvPr id="266" name="Text Box 24"/>
        <xdr:cNvSpPr txBox="1">
          <a:spLocks noChangeArrowheads="1"/>
        </xdr:cNvSpPr>
      </xdr:nvSpPr>
      <xdr:spPr bwMode="auto">
        <a:xfrm>
          <a:off x="2667000" y="28590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220980</xdr:rowOff>
    </xdr:to>
    <xdr:sp macro="" textlink="">
      <xdr:nvSpPr>
        <xdr:cNvPr id="267" name="Text Box 25"/>
        <xdr:cNvSpPr txBox="1">
          <a:spLocks noChangeArrowheads="1"/>
        </xdr:cNvSpPr>
      </xdr:nvSpPr>
      <xdr:spPr bwMode="auto">
        <a:xfrm>
          <a:off x="2667000" y="28590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68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69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70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15240</xdr:rowOff>
    </xdr:to>
    <xdr:sp macro="" textlink="">
      <xdr:nvSpPr>
        <xdr:cNvPr id="274" name="Text Box 27"/>
        <xdr:cNvSpPr txBox="1">
          <a:spLocks noChangeArrowheads="1"/>
        </xdr:cNvSpPr>
      </xdr:nvSpPr>
      <xdr:spPr bwMode="auto">
        <a:xfrm>
          <a:off x="998220" y="18303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30480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2667000" y="285902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30480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2667000" y="285902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30480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2667000" y="285902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228600</xdr:rowOff>
    </xdr:to>
    <xdr:sp macro="" textlink="">
      <xdr:nvSpPr>
        <xdr:cNvPr id="281" name="Text Box 4"/>
        <xdr:cNvSpPr txBox="1">
          <a:spLocks noChangeArrowheads="1"/>
        </xdr:cNvSpPr>
      </xdr:nvSpPr>
      <xdr:spPr bwMode="auto">
        <a:xfrm>
          <a:off x="318516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228600</xdr:rowOff>
    </xdr:to>
    <xdr:sp macro="" textlink="">
      <xdr:nvSpPr>
        <xdr:cNvPr id="282" name="Text Box 5"/>
        <xdr:cNvSpPr txBox="1">
          <a:spLocks noChangeArrowheads="1"/>
        </xdr:cNvSpPr>
      </xdr:nvSpPr>
      <xdr:spPr bwMode="auto">
        <a:xfrm>
          <a:off x="318516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228600</xdr:rowOff>
    </xdr:to>
    <xdr:sp macro="" textlink="">
      <xdr:nvSpPr>
        <xdr:cNvPr id="283" name="Text Box 6"/>
        <xdr:cNvSpPr txBox="1">
          <a:spLocks noChangeArrowheads="1"/>
        </xdr:cNvSpPr>
      </xdr:nvSpPr>
      <xdr:spPr bwMode="auto">
        <a:xfrm>
          <a:off x="318516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228600</xdr:rowOff>
    </xdr:to>
    <xdr:sp macro="" textlink="">
      <xdr:nvSpPr>
        <xdr:cNvPr id="284" name="Text Box 7"/>
        <xdr:cNvSpPr txBox="1">
          <a:spLocks noChangeArrowheads="1"/>
        </xdr:cNvSpPr>
      </xdr:nvSpPr>
      <xdr:spPr bwMode="auto">
        <a:xfrm>
          <a:off x="318516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86" name="Text Box 10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87" name="Text Box 11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88" name="Text Box 13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89" name="Text Box 14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91" name="Text Box 16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92" name="Text Box 17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93" name="Text Box 18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94" name="Text Box 20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95" name="Text Box 21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296" name="Text Box 22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97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98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299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220980</xdr:rowOff>
    </xdr:to>
    <xdr:sp macro="" textlink="">
      <xdr:nvSpPr>
        <xdr:cNvPr id="300" name="Text Box 26"/>
        <xdr:cNvSpPr txBox="1">
          <a:spLocks noChangeArrowheads="1"/>
        </xdr:cNvSpPr>
      </xdr:nvSpPr>
      <xdr:spPr bwMode="auto">
        <a:xfrm>
          <a:off x="998220" y="28590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220980</xdr:rowOff>
    </xdr:to>
    <xdr:sp macro="" textlink="">
      <xdr:nvSpPr>
        <xdr:cNvPr id="301" name="Text Box 28"/>
        <xdr:cNvSpPr txBox="1">
          <a:spLocks noChangeArrowheads="1"/>
        </xdr:cNvSpPr>
      </xdr:nvSpPr>
      <xdr:spPr bwMode="auto">
        <a:xfrm>
          <a:off x="998220" y="28590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02" name="Text Box 29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03" name="Text Box 30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04" name="Text Box 31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05" name="Text Box 33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07" name="Text Box 35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08" name="Text Box 37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09" name="Text Box 38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15240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98220" y="18303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12" name="Text Box 41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13" name="Text Box 42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14" name="Text Box 43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15" name="Text Box 45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16" name="Text Box 46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17" name="Text Box 47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18" name="Text Box 49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19" name="Text Box 50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20" name="Text Box 51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21" name="Text Box 52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22" name="Text Box 53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23" name="Text Box 54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15240</xdr:rowOff>
    </xdr:to>
    <xdr:sp macro="" textlink="">
      <xdr:nvSpPr>
        <xdr:cNvPr id="324" name="Text Box 55"/>
        <xdr:cNvSpPr txBox="1">
          <a:spLocks noChangeArrowheads="1"/>
        </xdr:cNvSpPr>
      </xdr:nvSpPr>
      <xdr:spPr bwMode="auto">
        <a:xfrm>
          <a:off x="998220" y="18303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25" name="Text Box 56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26" name="Text Box 57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27" name="Text Box 58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28" name="Text Box 60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29" name="Text Box 61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30" name="Text Box 62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31" name="Text Box 64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32" name="Text Box 65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33" name="Text Box 66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34" name="Text Box 68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35" name="Text Box 69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36" name="Text Box 70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15240</xdr:rowOff>
    </xdr:to>
    <xdr:sp macro="" textlink="">
      <xdr:nvSpPr>
        <xdr:cNvPr id="337" name="Text Box 71"/>
        <xdr:cNvSpPr txBox="1">
          <a:spLocks noChangeArrowheads="1"/>
        </xdr:cNvSpPr>
      </xdr:nvSpPr>
      <xdr:spPr bwMode="auto">
        <a:xfrm>
          <a:off x="998220" y="18303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38" name="Text Box 72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39" name="Text Box 73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40" name="Text Box 74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41" name="Text Box 76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42" name="Text Box 77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228600</xdr:rowOff>
    </xdr:to>
    <xdr:sp macro="" textlink="">
      <xdr:nvSpPr>
        <xdr:cNvPr id="343" name="Text Box 78"/>
        <xdr:cNvSpPr txBox="1">
          <a:spLocks noChangeArrowheads="1"/>
        </xdr:cNvSpPr>
      </xdr:nvSpPr>
      <xdr:spPr bwMode="auto">
        <a:xfrm>
          <a:off x="266700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44" name="Text Box 23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45" name="Text Box 24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46" name="Text Box 25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60960</xdr:rowOff>
    </xdr:to>
    <xdr:sp macro="" textlink="">
      <xdr:nvSpPr>
        <xdr:cNvPr id="347" name="Text Box 23"/>
        <xdr:cNvSpPr txBox="1">
          <a:spLocks noChangeArrowheads="1"/>
        </xdr:cNvSpPr>
      </xdr:nvSpPr>
      <xdr:spPr bwMode="auto">
        <a:xfrm>
          <a:off x="2667000" y="285902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60960</xdr:rowOff>
    </xdr:to>
    <xdr:sp macro="" textlink="">
      <xdr:nvSpPr>
        <xdr:cNvPr id="348" name="Text Box 24"/>
        <xdr:cNvSpPr txBox="1">
          <a:spLocks noChangeArrowheads="1"/>
        </xdr:cNvSpPr>
      </xdr:nvSpPr>
      <xdr:spPr bwMode="auto">
        <a:xfrm>
          <a:off x="2667000" y="285902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60960</xdr:rowOff>
    </xdr:to>
    <xdr:sp macro="" textlink="">
      <xdr:nvSpPr>
        <xdr:cNvPr id="349" name="Text Box 25"/>
        <xdr:cNvSpPr txBox="1">
          <a:spLocks noChangeArrowheads="1"/>
        </xdr:cNvSpPr>
      </xdr:nvSpPr>
      <xdr:spPr bwMode="auto">
        <a:xfrm>
          <a:off x="2667000" y="285902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50" name="Text Box 23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51" name="Text Box 24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52" name="Text Box 25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53" name="Text Box 23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54" name="Text Box 24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55" name="Text Box 25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135</xdr:row>
      <xdr:rowOff>60960</xdr:rowOff>
    </xdr:to>
    <xdr:sp macro="" textlink="">
      <xdr:nvSpPr>
        <xdr:cNvPr id="356" name="Text Box 27"/>
        <xdr:cNvSpPr txBox="1">
          <a:spLocks noChangeArrowheads="1"/>
        </xdr:cNvSpPr>
      </xdr:nvSpPr>
      <xdr:spPr bwMode="auto">
        <a:xfrm>
          <a:off x="998220" y="285902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30480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2667000" y="285902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30480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2667000" y="285902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30480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2667000" y="285902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22860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2667000" y="28590240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363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364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365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220980</xdr:rowOff>
    </xdr:to>
    <xdr:sp macro="" textlink="">
      <xdr:nvSpPr>
        <xdr:cNvPr id="366" name="Text Box 26"/>
        <xdr:cNvSpPr txBox="1">
          <a:spLocks noChangeArrowheads="1"/>
        </xdr:cNvSpPr>
      </xdr:nvSpPr>
      <xdr:spPr bwMode="auto">
        <a:xfrm>
          <a:off x="998220" y="28590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220980</xdr:rowOff>
    </xdr:to>
    <xdr:sp macro="" textlink="">
      <xdr:nvSpPr>
        <xdr:cNvPr id="367" name="Text Box 28"/>
        <xdr:cNvSpPr txBox="1">
          <a:spLocks noChangeArrowheads="1"/>
        </xdr:cNvSpPr>
      </xdr:nvSpPr>
      <xdr:spPr bwMode="auto">
        <a:xfrm>
          <a:off x="998220" y="2859024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135</xdr:row>
      <xdr:rowOff>76200</xdr:rowOff>
    </xdr:to>
    <xdr:sp macro="" textlink="">
      <xdr:nvSpPr>
        <xdr:cNvPr id="368" name="Text Box 40"/>
        <xdr:cNvSpPr txBox="1">
          <a:spLocks noChangeArrowheads="1"/>
        </xdr:cNvSpPr>
      </xdr:nvSpPr>
      <xdr:spPr bwMode="auto">
        <a:xfrm>
          <a:off x="998220" y="285902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135</xdr:row>
      <xdr:rowOff>60960</xdr:rowOff>
    </xdr:to>
    <xdr:sp macro="" textlink="">
      <xdr:nvSpPr>
        <xdr:cNvPr id="369" name="Text Box 27"/>
        <xdr:cNvSpPr txBox="1">
          <a:spLocks noChangeArrowheads="1"/>
        </xdr:cNvSpPr>
      </xdr:nvSpPr>
      <xdr:spPr bwMode="auto">
        <a:xfrm>
          <a:off x="998220" y="285902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15240</xdr:rowOff>
    </xdr:to>
    <xdr:sp macro="" textlink="">
      <xdr:nvSpPr>
        <xdr:cNvPr id="370" name="Text Box 23"/>
        <xdr:cNvSpPr txBox="1">
          <a:spLocks noChangeArrowheads="1"/>
        </xdr:cNvSpPr>
      </xdr:nvSpPr>
      <xdr:spPr bwMode="auto">
        <a:xfrm>
          <a:off x="2667000" y="285902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15240</xdr:rowOff>
    </xdr:to>
    <xdr:sp macro="" textlink="">
      <xdr:nvSpPr>
        <xdr:cNvPr id="371" name="Text Box 24"/>
        <xdr:cNvSpPr txBox="1">
          <a:spLocks noChangeArrowheads="1"/>
        </xdr:cNvSpPr>
      </xdr:nvSpPr>
      <xdr:spPr bwMode="auto">
        <a:xfrm>
          <a:off x="2667000" y="285902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135</xdr:row>
      <xdr:rowOff>15240</xdr:rowOff>
    </xdr:to>
    <xdr:sp macro="" textlink="">
      <xdr:nvSpPr>
        <xdr:cNvPr id="372" name="Text Box 25"/>
        <xdr:cNvSpPr txBox="1">
          <a:spLocks noChangeArrowheads="1"/>
        </xdr:cNvSpPr>
      </xdr:nvSpPr>
      <xdr:spPr bwMode="auto">
        <a:xfrm>
          <a:off x="2667000" y="285902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135</xdr:row>
      <xdr:rowOff>76200</xdr:rowOff>
    </xdr:to>
    <xdr:sp macro="" textlink="">
      <xdr:nvSpPr>
        <xdr:cNvPr id="373" name="Text Box 26"/>
        <xdr:cNvSpPr txBox="1">
          <a:spLocks noChangeArrowheads="1"/>
        </xdr:cNvSpPr>
      </xdr:nvSpPr>
      <xdr:spPr bwMode="auto">
        <a:xfrm>
          <a:off x="998220" y="285902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106680</xdr:rowOff>
    </xdr:to>
    <xdr:sp macro="" textlink="">
      <xdr:nvSpPr>
        <xdr:cNvPr id="374" name="Text Box 40"/>
        <xdr:cNvSpPr txBox="1">
          <a:spLocks noChangeArrowheads="1"/>
        </xdr:cNvSpPr>
      </xdr:nvSpPr>
      <xdr:spPr bwMode="auto">
        <a:xfrm>
          <a:off x="998220" y="18303240"/>
          <a:ext cx="7620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106680</xdr:rowOff>
    </xdr:to>
    <xdr:sp macro="" textlink="">
      <xdr:nvSpPr>
        <xdr:cNvPr id="375" name="Text Box 55"/>
        <xdr:cNvSpPr txBox="1">
          <a:spLocks noChangeArrowheads="1"/>
        </xdr:cNvSpPr>
      </xdr:nvSpPr>
      <xdr:spPr bwMode="auto">
        <a:xfrm>
          <a:off x="998220" y="18303240"/>
          <a:ext cx="7620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85</xdr:row>
      <xdr:rowOff>106680</xdr:rowOff>
    </xdr:to>
    <xdr:sp macro="" textlink="">
      <xdr:nvSpPr>
        <xdr:cNvPr id="376" name="Text Box 71"/>
        <xdr:cNvSpPr txBox="1">
          <a:spLocks noChangeArrowheads="1"/>
        </xdr:cNvSpPr>
      </xdr:nvSpPr>
      <xdr:spPr bwMode="auto">
        <a:xfrm>
          <a:off x="998220" y="18303240"/>
          <a:ext cx="7620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76200</xdr:colOff>
      <xdr:row>86</xdr:row>
      <xdr:rowOff>0</xdr:rowOff>
    </xdr:to>
    <xdr:sp macro="" textlink="">
      <xdr:nvSpPr>
        <xdr:cNvPr id="377" name="Text Box 27"/>
        <xdr:cNvSpPr txBox="1">
          <a:spLocks noChangeArrowheads="1"/>
        </xdr:cNvSpPr>
      </xdr:nvSpPr>
      <xdr:spPr bwMode="auto">
        <a:xfrm>
          <a:off x="998220" y="18303240"/>
          <a:ext cx="7620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175260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2667000" y="1830324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175260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2667000" y="1830324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175260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2667000" y="1830324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175260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2667000" y="1830324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175260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2667000" y="1830324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85</xdr:row>
      <xdr:rowOff>175260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2667000" y="1830324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88</xdr:row>
      <xdr:rowOff>190500</xdr:rowOff>
    </xdr:to>
    <xdr:sp macro="" textlink="">
      <xdr:nvSpPr>
        <xdr:cNvPr id="384" name="Text Box 23"/>
        <xdr:cNvSpPr txBox="1">
          <a:spLocks noChangeArrowheads="1"/>
        </xdr:cNvSpPr>
      </xdr:nvSpPr>
      <xdr:spPr bwMode="auto">
        <a:xfrm>
          <a:off x="2667000" y="19126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88</xdr:row>
      <xdr:rowOff>190500</xdr:rowOff>
    </xdr:to>
    <xdr:sp macro="" textlink="">
      <xdr:nvSpPr>
        <xdr:cNvPr id="385" name="Text Box 24"/>
        <xdr:cNvSpPr txBox="1">
          <a:spLocks noChangeArrowheads="1"/>
        </xdr:cNvSpPr>
      </xdr:nvSpPr>
      <xdr:spPr bwMode="auto">
        <a:xfrm>
          <a:off x="2667000" y="19126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76200</xdr:colOff>
      <xdr:row>88</xdr:row>
      <xdr:rowOff>190500</xdr:rowOff>
    </xdr:to>
    <xdr:sp macro="" textlink="">
      <xdr:nvSpPr>
        <xdr:cNvPr id="386" name="Text Box 25"/>
        <xdr:cNvSpPr txBox="1">
          <a:spLocks noChangeArrowheads="1"/>
        </xdr:cNvSpPr>
      </xdr:nvSpPr>
      <xdr:spPr bwMode="auto">
        <a:xfrm>
          <a:off x="2667000" y="191262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143</xdr:row>
      <xdr:rowOff>190500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2667000" y="30495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143</xdr:row>
      <xdr:rowOff>190500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2667000" y="30495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143</xdr:row>
      <xdr:rowOff>190500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2667000" y="30495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190500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318516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190500</xdr:rowOff>
    </xdr:to>
    <xdr:sp macro="" textlink="">
      <xdr:nvSpPr>
        <xdr:cNvPr id="391" name="Text Box 5"/>
        <xdr:cNvSpPr txBox="1">
          <a:spLocks noChangeArrowheads="1"/>
        </xdr:cNvSpPr>
      </xdr:nvSpPr>
      <xdr:spPr bwMode="auto">
        <a:xfrm>
          <a:off x="318516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190500</xdr:rowOff>
    </xdr:to>
    <xdr:sp macro="" textlink="">
      <xdr:nvSpPr>
        <xdr:cNvPr id="392" name="Text Box 6"/>
        <xdr:cNvSpPr txBox="1">
          <a:spLocks noChangeArrowheads="1"/>
        </xdr:cNvSpPr>
      </xdr:nvSpPr>
      <xdr:spPr bwMode="auto">
        <a:xfrm>
          <a:off x="318516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190500</xdr:rowOff>
    </xdr:to>
    <xdr:sp macro="" textlink="">
      <xdr:nvSpPr>
        <xdr:cNvPr id="393" name="Text Box 7"/>
        <xdr:cNvSpPr txBox="1">
          <a:spLocks noChangeArrowheads="1"/>
        </xdr:cNvSpPr>
      </xdr:nvSpPr>
      <xdr:spPr bwMode="auto">
        <a:xfrm>
          <a:off x="318516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394" name="Text Box 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395" name="Text Box 1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396" name="Text Box 1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03" name="Text Box 2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04" name="Text Box 2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05" name="Text Box 2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06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07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08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190500</xdr:rowOff>
    </xdr:to>
    <xdr:sp macro="" textlink="">
      <xdr:nvSpPr>
        <xdr:cNvPr id="409" name="Text Box 26"/>
        <xdr:cNvSpPr txBox="1">
          <a:spLocks noChangeArrowheads="1"/>
        </xdr:cNvSpPr>
      </xdr:nvSpPr>
      <xdr:spPr bwMode="auto">
        <a:xfrm>
          <a:off x="99822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190500</xdr:rowOff>
    </xdr:to>
    <xdr:sp macro="" textlink="">
      <xdr:nvSpPr>
        <xdr:cNvPr id="410" name="Text Box 28"/>
        <xdr:cNvSpPr txBox="1">
          <a:spLocks noChangeArrowheads="1"/>
        </xdr:cNvSpPr>
      </xdr:nvSpPr>
      <xdr:spPr bwMode="auto">
        <a:xfrm>
          <a:off x="99822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11" name="Text Box 2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12" name="Text Box 3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13" name="Text Box 3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14" name="Text Box 3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15" name="Text Box 3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16" name="Text Box 3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17" name="Text Box 3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18" name="Text Box 3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19" name="Text Box 3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0" name="Text Box 4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1" name="Text Box 4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2" name="Text Box 4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3" name="Text Box 4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4" name="Text Box 4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5" name="Text Box 4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6" name="Text Box 4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7" name="Text Box 5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8" name="Text Box 5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29" name="Text Box 5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0" name="Text Box 5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1" name="Text Box 5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2" name="Text Box 5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3" name="Text Box 5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4" name="Text Box 5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5" name="Text Box 6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6" name="Text Box 61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7" name="Text Box 6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8" name="Text Box 6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39" name="Text Box 6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0" name="Text Box 6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1" name="Text Box 6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2" name="Text Box 69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3" name="Text Box 70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4" name="Text Box 72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5" name="Text Box 7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6" name="Text Box 7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7" name="Text Box 76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8" name="Text Box 77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49" name="Text Box 78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50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51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52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143</xdr:row>
      <xdr:rowOff>198120</xdr:rowOff>
    </xdr:to>
    <xdr:sp macro="" textlink="">
      <xdr:nvSpPr>
        <xdr:cNvPr id="453" name="Text Box 23"/>
        <xdr:cNvSpPr txBox="1">
          <a:spLocks noChangeArrowheads="1"/>
        </xdr:cNvSpPr>
      </xdr:nvSpPr>
      <xdr:spPr bwMode="auto">
        <a:xfrm>
          <a:off x="2667000" y="304952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143</xdr:row>
      <xdr:rowOff>198120</xdr:rowOff>
    </xdr:to>
    <xdr:sp macro="" textlink="">
      <xdr:nvSpPr>
        <xdr:cNvPr id="454" name="Text Box 24"/>
        <xdr:cNvSpPr txBox="1">
          <a:spLocks noChangeArrowheads="1"/>
        </xdr:cNvSpPr>
      </xdr:nvSpPr>
      <xdr:spPr bwMode="auto">
        <a:xfrm>
          <a:off x="2667000" y="304952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143</xdr:row>
      <xdr:rowOff>198120</xdr:rowOff>
    </xdr:to>
    <xdr:sp macro="" textlink="">
      <xdr:nvSpPr>
        <xdr:cNvPr id="455" name="Text Box 25"/>
        <xdr:cNvSpPr txBox="1">
          <a:spLocks noChangeArrowheads="1"/>
        </xdr:cNvSpPr>
      </xdr:nvSpPr>
      <xdr:spPr bwMode="auto">
        <a:xfrm>
          <a:off x="2667000" y="304952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56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57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58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59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60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61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228600</xdr:rowOff>
    </xdr:to>
    <xdr:sp macro="" textlink="">
      <xdr:nvSpPr>
        <xdr:cNvPr id="462" name="Text Box 27"/>
        <xdr:cNvSpPr txBox="1">
          <a:spLocks noChangeArrowheads="1"/>
        </xdr:cNvSpPr>
      </xdr:nvSpPr>
      <xdr:spPr bwMode="auto">
        <a:xfrm>
          <a:off x="99822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143</xdr:row>
      <xdr:rowOff>190500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2667000" y="30495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143</xdr:row>
      <xdr:rowOff>190500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2667000" y="30495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143</xdr:row>
      <xdr:rowOff>190500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2667000" y="30495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144780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2667000" y="28590240"/>
          <a:ext cx="76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144780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2667000" y="28590240"/>
          <a:ext cx="76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144780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2667000" y="28590240"/>
          <a:ext cx="76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236220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318516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236220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318516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236220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318516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76200</xdr:colOff>
      <xdr:row>134</xdr:row>
      <xdr:rowOff>236220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318516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76" name="Text Box 13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81" name="Text Box 18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85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86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487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228600</xdr:rowOff>
    </xdr:to>
    <xdr:sp macro="" textlink="">
      <xdr:nvSpPr>
        <xdr:cNvPr id="488" name="Text Box 26"/>
        <xdr:cNvSpPr txBox="1">
          <a:spLocks noChangeArrowheads="1"/>
        </xdr:cNvSpPr>
      </xdr:nvSpPr>
      <xdr:spPr bwMode="auto">
        <a:xfrm>
          <a:off x="99822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228600</xdr:rowOff>
    </xdr:to>
    <xdr:sp macro="" textlink="">
      <xdr:nvSpPr>
        <xdr:cNvPr id="489" name="Text Box 28"/>
        <xdr:cNvSpPr txBox="1">
          <a:spLocks noChangeArrowheads="1"/>
        </xdr:cNvSpPr>
      </xdr:nvSpPr>
      <xdr:spPr bwMode="auto">
        <a:xfrm>
          <a:off x="99822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90" name="Text Box 29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91" name="Text Box 30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92" name="Text Box 31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93" name="Text Box 33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94" name="Text Box 34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95" name="Text Box 35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96" name="Text Box 37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97" name="Text Box 38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498" name="Text Box 39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228600</xdr:rowOff>
    </xdr:to>
    <xdr:sp macro="" textlink="">
      <xdr:nvSpPr>
        <xdr:cNvPr id="499" name="Text Box 40"/>
        <xdr:cNvSpPr txBox="1">
          <a:spLocks noChangeArrowheads="1"/>
        </xdr:cNvSpPr>
      </xdr:nvSpPr>
      <xdr:spPr bwMode="auto">
        <a:xfrm>
          <a:off x="99822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0" name="Text Box 41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1" name="Text Box 42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2" name="Text Box 43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3" name="Text Box 45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4" name="Text Box 46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5" name="Text Box 47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6" name="Text Box 49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7" name="Text Box 50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8" name="Text Box 51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09" name="Text Box 52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10" name="Text Box 53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11" name="Text Box 54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228600</xdr:rowOff>
    </xdr:to>
    <xdr:sp macro="" textlink="">
      <xdr:nvSpPr>
        <xdr:cNvPr id="512" name="Text Box 55"/>
        <xdr:cNvSpPr txBox="1">
          <a:spLocks noChangeArrowheads="1"/>
        </xdr:cNvSpPr>
      </xdr:nvSpPr>
      <xdr:spPr bwMode="auto">
        <a:xfrm>
          <a:off x="99822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13" name="Text Box 56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14" name="Text Box 57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15" name="Text Box 58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16" name="Text Box 60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17" name="Text Box 61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18" name="Text Box 62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19" name="Text Box 64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20" name="Text Box 65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21" name="Text Box 66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22" name="Text Box 68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23" name="Text Box 69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24" name="Text Box 70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228600</xdr:rowOff>
    </xdr:to>
    <xdr:sp macro="" textlink="">
      <xdr:nvSpPr>
        <xdr:cNvPr id="525" name="Text Box 71"/>
        <xdr:cNvSpPr txBox="1">
          <a:spLocks noChangeArrowheads="1"/>
        </xdr:cNvSpPr>
      </xdr:nvSpPr>
      <xdr:spPr bwMode="auto">
        <a:xfrm>
          <a:off x="99822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26" name="Text Box 72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27" name="Text Box 73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28" name="Text Box 74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29" name="Text Box 76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30" name="Text Box 77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236220</xdr:rowOff>
    </xdr:to>
    <xdr:sp macro="" textlink="">
      <xdr:nvSpPr>
        <xdr:cNvPr id="531" name="Text Box 78"/>
        <xdr:cNvSpPr txBox="1">
          <a:spLocks noChangeArrowheads="1"/>
        </xdr:cNvSpPr>
      </xdr:nvSpPr>
      <xdr:spPr bwMode="auto">
        <a:xfrm>
          <a:off x="2667000" y="285902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32" name="Text Box 23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33" name="Text Box 24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34" name="Text Box 25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175260</xdr:rowOff>
    </xdr:to>
    <xdr:sp macro="" textlink="">
      <xdr:nvSpPr>
        <xdr:cNvPr id="535" name="Text Box 23"/>
        <xdr:cNvSpPr txBox="1">
          <a:spLocks noChangeArrowheads="1"/>
        </xdr:cNvSpPr>
      </xdr:nvSpPr>
      <xdr:spPr bwMode="auto">
        <a:xfrm>
          <a:off x="2667000" y="28590240"/>
          <a:ext cx="7620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175260</xdr:rowOff>
    </xdr:to>
    <xdr:sp macro="" textlink="">
      <xdr:nvSpPr>
        <xdr:cNvPr id="536" name="Text Box 24"/>
        <xdr:cNvSpPr txBox="1">
          <a:spLocks noChangeArrowheads="1"/>
        </xdr:cNvSpPr>
      </xdr:nvSpPr>
      <xdr:spPr bwMode="auto">
        <a:xfrm>
          <a:off x="2667000" y="28590240"/>
          <a:ext cx="7620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175260</xdr:rowOff>
    </xdr:to>
    <xdr:sp macro="" textlink="">
      <xdr:nvSpPr>
        <xdr:cNvPr id="537" name="Text Box 25"/>
        <xdr:cNvSpPr txBox="1">
          <a:spLocks noChangeArrowheads="1"/>
        </xdr:cNvSpPr>
      </xdr:nvSpPr>
      <xdr:spPr bwMode="auto">
        <a:xfrm>
          <a:off x="2667000" y="28590240"/>
          <a:ext cx="7620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38" name="Text Box 23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39" name="Text Box 24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40" name="Text Box 25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41" name="Text Box 23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42" name="Text Box 24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43" name="Text Box 25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136</xdr:row>
      <xdr:rowOff>175260</xdr:rowOff>
    </xdr:to>
    <xdr:sp macro="" textlink="">
      <xdr:nvSpPr>
        <xdr:cNvPr id="544" name="Text Box 27"/>
        <xdr:cNvSpPr txBox="1">
          <a:spLocks noChangeArrowheads="1"/>
        </xdr:cNvSpPr>
      </xdr:nvSpPr>
      <xdr:spPr bwMode="auto">
        <a:xfrm>
          <a:off x="998220" y="28590240"/>
          <a:ext cx="7620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144780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2667000" y="28590240"/>
          <a:ext cx="76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144780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2667000" y="28590240"/>
          <a:ext cx="76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144780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2667000" y="28590240"/>
          <a:ext cx="76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136</xdr:row>
      <xdr:rowOff>137160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2667000" y="28590240"/>
          <a:ext cx="7620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551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552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553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228600</xdr:rowOff>
    </xdr:to>
    <xdr:sp macro="" textlink="">
      <xdr:nvSpPr>
        <xdr:cNvPr id="554" name="Text Box 26"/>
        <xdr:cNvSpPr txBox="1">
          <a:spLocks noChangeArrowheads="1"/>
        </xdr:cNvSpPr>
      </xdr:nvSpPr>
      <xdr:spPr bwMode="auto">
        <a:xfrm>
          <a:off x="99822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134</xdr:row>
      <xdr:rowOff>228600</xdr:rowOff>
    </xdr:to>
    <xdr:sp macro="" textlink="">
      <xdr:nvSpPr>
        <xdr:cNvPr id="555" name="Text Box 28"/>
        <xdr:cNvSpPr txBox="1">
          <a:spLocks noChangeArrowheads="1"/>
        </xdr:cNvSpPr>
      </xdr:nvSpPr>
      <xdr:spPr bwMode="auto">
        <a:xfrm>
          <a:off x="998220" y="285902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91440</xdr:rowOff>
    </xdr:to>
    <xdr:sp macro="" textlink="">
      <xdr:nvSpPr>
        <xdr:cNvPr id="556" name="Text Box 40"/>
        <xdr:cNvSpPr txBox="1">
          <a:spLocks noChangeArrowheads="1"/>
        </xdr:cNvSpPr>
      </xdr:nvSpPr>
      <xdr:spPr bwMode="auto">
        <a:xfrm>
          <a:off x="998220" y="304952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136</xdr:row>
      <xdr:rowOff>175260</xdr:rowOff>
    </xdr:to>
    <xdr:sp macro="" textlink="">
      <xdr:nvSpPr>
        <xdr:cNvPr id="557" name="Text Box 27"/>
        <xdr:cNvSpPr txBox="1">
          <a:spLocks noChangeArrowheads="1"/>
        </xdr:cNvSpPr>
      </xdr:nvSpPr>
      <xdr:spPr bwMode="auto">
        <a:xfrm>
          <a:off x="998220" y="28590240"/>
          <a:ext cx="7620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30480</xdr:rowOff>
    </xdr:to>
    <xdr:sp macro="" textlink="">
      <xdr:nvSpPr>
        <xdr:cNvPr id="558" name="Text Box 23"/>
        <xdr:cNvSpPr txBox="1">
          <a:spLocks noChangeArrowheads="1"/>
        </xdr:cNvSpPr>
      </xdr:nvSpPr>
      <xdr:spPr bwMode="auto">
        <a:xfrm>
          <a:off x="2667000" y="304952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30480</xdr:rowOff>
    </xdr:to>
    <xdr:sp macro="" textlink="">
      <xdr:nvSpPr>
        <xdr:cNvPr id="559" name="Text Box 24"/>
        <xdr:cNvSpPr txBox="1">
          <a:spLocks noChangeArrowheads="1"/>
        </xdr:cNvSpPr>
      </xdr:nvSpPr>
      <xdr:spPr bwMode="auto">
        <a:xfrm>
          <a:off x="2667000" y="304952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30480</xdr:rowOff>
    </xdr:to>
    <xdr:sp macro="" textlink="">
      <xdr:nvSpPr>
        <xdr:cNvPr id="560" name="Text Box 25"/>
        <xdr:cNvSpPr txBox="1">
          <a:spLocks noChangeArrowheads="1"/>
        </xdr:cNvSpPr>
      </xdr:nvSpPr>
      <xdr:spPr bwMode="auto">
        <a:xfrm>
          <a:off x="2667000" y="304952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91440</xdr:rowOff>
    </xdr:to>
    <xdr:sp macro="" textlink="">
      <xdr:nvSpPr>
        <xdr:cNvPr id="561" name="Text Box 26"/>
        <xdr:cNvSpPr txBox="1">
          <a:spLocks noChangeArrowheads="1"/>
        </xdr:cNvSpPr>
      </xdr:nvSpPr>
      <xdr:spPr bwMode="auto">
        <a:xfrm>
          <a:off x="998220" y="304952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91440</xdr:rowOff>
    </xdr:to>
    <xdr:sp macro="" textlink="">
      <xdr:nvSpPr>
        <xdr:cNvPr id="562" name="Text Box 28"/>
        <xdr:cNvSpPr txBox="1">
          <a:spLocks noChangeArrowheads="1"/>
        </xdr:cNvSpPr>
      </xdr:nvSpPr>
      <xdr:spPr bwMode="auto">
        <a:xfrm>
          <a:off x="998220" y="304952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136</xdr:row>
      <xdr:rowOff>182880</xdr:rowOff>
    </xdr:to>
    <xdr:sp macro="" textlink="">
      <xdr:nvSpPr>
        <xdr:cNvPr id="563" name="Text Box 40"/>
        <xdr:cNvSpPr txBox="1">
          <a:spLocks noChangeArrowheads="1"/>
        </xdr:cNvSpPr>
      </xdr:nvSpPr>
      <xdr:spPr bwMode="auto">
        <a:xfrm>
          <a:off x="998220" y="28590240"/>
          <a:ext cx="762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136</xdr:row>
      <xdr:rowOff>182880</xdr:rowOff>
    </xdr:to>
    <xdr:sp macro="" textlink="">
      <xdr:nvSpPr>
        <xdr:cNvPr id="564" name="Text Box 55"/>
        <xdr:cNvSpPr txBox="1">
          <a:spLocks noChangeArrowheads="1"/>
        </xdr:cNvSpPr>
      </xdr:nvSpPr>
      <xdr:spPr bwMode="auto">
        <a:xfrm>
          <a:off x="998220" y="28590240"/>
          <a:ext cx="762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136</xdr:row>
      <xdr:rowOff>182880</xdr:rowOff>
    </xdr:to>
    <xdr:sp macro="" textlink="">
      <xdr:nvSpPr>
        <xdr:cNvPr id="565" name="Text Box 71"/>
        <xdr:cNvSpPr txBox="1">
          <a:spLocks noChangeArrowheads="1"/>
        </xdr:cNvSpPr>
      </xdr:nvSpPr>
      <xdr:spPr bwMode="auto">
        <a:xfrm>
          <a:off x="998220" y="28590240"/>
          <a:ext cx="762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76200</xdr:colOff>
      <xdr:row>137</xdr:row>
      <xdr:rowOff>83820</xdr:rowOff>
    </xdr:to>
    <xdr:sp macro="" textlink="">
      <xdr:nvSpPr>
        <xdr:cNvPr id="566" name="Text Box 27"/>
        <xdr:cNvSpPr txBox="1">
          <a:spLocks noChangeArrowheads="1"/>
        </xdr:cNvSpPr>
      </xdr:nvSpPr>
      <xdr:spPr bwMode="auto">
        <a:xfrm>
          <a:off x="998220" y="28590240"/>
          <a:ext cx="7620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137</xdr:row>
      <xdr:rowOff>45720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2667000" y="28590240"/>
          <a:ext cx="7620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137</xdr:row>
      <xdr:rowOff>45720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2667000" y="28590240"/>
          <a:ext cx="7620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137</xdr:row>
      <xdr:rowOff>45720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2667000" y="28590240"/>
          <a:ext cx="7620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137</xdr:row>
      <xdr:rowOff>45720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2667000" y="28590240"/>
          <a:ext cx="7620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137</xdr:row>
      <xdr:rowOff>45720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2667000" y="28590240"/>
          <a:ext cx="7620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137</xdr:row>
      <xdr:rowOff>45720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2667000" y="28590240"/>
          <a:ext cx="7620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573" name="Text Box 23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574" name="Text Box 24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76200</xdr:colOff>
      <xdr:row>134</xdr:row>
      <xdr:rowOff>190500</xdr:rowOff>
    </xdr:to>
    <xdr:sp macro="" textlink="">
      <xdr:nvSpPr>
        <xdr:cNvPr id="575" name="Text Box 25"/>
        <xdr:cNvSpPr txBox="1">
          <a:spLocks noChangeArrowheads="1"/>
        </xdr:cNvSpPr>
      </xdr:nvSpPr>
      <xdr:spPr bwMode="auto">
        <a:xfrm>
          <a:off x="2667000" y="285902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91440</xdr:rowOff>
    </xdr:to>
    <xdr:sp macro="" textlink="">
      <xdr:nvSpPr>
        <xdr:cNvPr id="576" name="Text Box 40"/>
        <xdr:cNvSpPr txBox="1">
          <a:spLocks noChangeArrowheads="1"/>
        </xdr:cNvSpPr>
      </xdr:nvSpPr>
      <xdr:spPr bwMode="auto">
        <a:xfrm>
          <a:off x="998220" y="371246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160020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667000" y="3712464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160020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2667000" y="3712464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160020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2667000" y="3712464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160020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2667000" y="3712464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160020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2667000" y="3712464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160020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2667000" y="3712464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30480</xdr:rowOff>
    </xdr:to>
    <xdr:sp macro="" textlink="">
      <xdr:nvSpPr>
        <xdr:cNvPr id="583" name="Text Box 23"/>
        <xdr:cNvSpPr txBox="1">
          <a:spLocks noChangeArrowheads="1"/>
        </xdr:cNvSpPr>
      </xdr:nvSpPr>
      <xdr:spPr bwMode="auto">
        <a:xfrm>
          <a:off x="2667000" y="371246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30480</xdr:rowOff>
    </xdr:to>
    <xdr:sp macro="" textlink="">
      <xdr:nvSpPr>
        <xdr:cNvPr id="584" name="Text Box 24"/>
        <xdr:cNvSpPr txBox="1">
          <a:spLocks noChangeArrowheads="1"/>
        </xdr:cNvSpPr>
      </xdr:nvSpPr>
      <xdr:spPr bwMode="auto">
        <a:xfrm>
          <a:off x="2667000" y="371246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30480</xdr:rowOff>
    </xdr:to>
    <xdr:sp macro="" textlink="">
      <xdr:nvSpPr>
        <xdr:cNvPr id="585" name="Text Box 25"/>
        <xdr:cNvSpPr txBox="1">
          <a:spLocks noChangeArrowheads="1"/>
        </xdr:cNvSpPr>
      </xdr:nvSpPr>
      <xdr:spPr bwMode="auto">
        <a:xfrm>
          <a:off x="2667000" y="371246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91440</xdr:rowOff>
    </xdr:to>
    <xdr:sp macro="" textlink="">
      <xdr:nvSpPr>
        <xdr:cNvPr id="586" name="Text Box 26"/>
        <xdr:cNvSpPr txBox="1">
          <a:spLocks noChangeArrowheads="1"/>
        </xdr:cNvSpPr>
      </xdr:nvSpPr>
      <xdr:spPr bwMode="auto">
        <a:xfrm>
          <a:off x="998220" y="371246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91440</xdr:rowOff>
    </xdr:to>
    <xdr:sp macro="" textlink="">
      <xdr:nvSpPr>
        <xdr:cNvPr id="587" name="Text Box 28"/>
        <xdr:cNvSpPr txBox="1">
          <a:spLocks noChangeArrowheads="1"/>
        </xdr:cNvSpPr>
      </xdr:nvSpPr>
      <xdr:spPr bwMode="auto">
        <a:xfrm>
          <a:off x="998220" y="371246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76200</xdr:colOff>
      <xdr:row>144</xdr:row>
      <xdr:rowOff>15240</xdr:rowOff>
    </xdr:to>
    <xdr:sp macro="" textlink="">
      <xdr:nvSpPr>
        <xdr:cNvPr id="591" name="Text Box 4"/>
        <xdr:cNvSpPr txBox="1">
          <a:spLocks noChangeArrowheads="1"/>
        </xdr:cNvSpPr>
      </xdr:nvSpPr>
      <xdr:spPr bwMode="auto">
        <a:xfrm>
          <a:off x="318516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76200</xdr:colOff>
      <xdr:row>144</xdr:row>
      <xdr:rowOff>15240</xdr:rowOff>
    </xdr:to>
    <xdr:sp macro="" textlink="">
      <xdr:nvSpPr>
        <xdr:cNvPr id="592" name="Text Box 5"/>
        <xdr:cNvSpPr txBox="1">
          <a:spLocks noChangeArrowheads="1"/>
        </xdr:cNvSpPr>
      </xdr:nvSpPr>
      <xdr:spPr bwMode="auto">
        <a:xfrm>
          <a:off x="318516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76200</xdr:colOff>
      <xdr:row>144</xdr:row>
      <xdr:rowOff>15240</xdr:rowOff>
    </xdr:to>
    <xdr:sp macro="" textlink="">
      <xdr:nvSpPr>
        <xdr:cNvPr id="593" name="Text Box 6"/>
        <xdr:cNvSpPr txBox="1">
          <a:spLocks noChangeArrowheads="1"/>
        </xdr:cNvSpPr>
      </xdr:nvSpPr>
      <xdr:spPr bwMode="auto">
        <a:xfrm>
          <a:off x="318516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76200</xdr:colOff>
      <xdr:row>144</xdr:row>
      <xdr:rowOff>15240</xdr:rowOff>
    </xdr:to>
    <xdr:sp macro="" textlink="">
      <xdr:nvSpPr>
        <xdr:cNvPr id="594" name="Text Box 7"/>
        <xdr:cNvSpPr txBox="1">
          <a:spLocks noChangeArrowheads="1"/>
        </xdr:cNvSpPr>
      </xdr:nvSpPr>
      <xdr:spPr bwMode="auto">
        <a:xfrm>
          <a:off x="318516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596" name="Text Box 10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597" name="Text Box 11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598" name="Text Box 1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599" name="Text Box 1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0" name="Text Box 1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1" name="Text Box 16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2" name="Text Box 17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3" name="Text Box 18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4" name="Text Box 20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5" name="Text Box 21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6" name="Text Box 22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7" name="Text Box 2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8" name="Text Box 2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09" name="Text Box 2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15240</xdr:rowOff>
    </xdr:to>
    <xdr:sp macro="" textlink="">
      <xdr:nvSpPr>
        <xdr:cNvPr id="610" name="Text Box 26"/>
        <xdr:cNvSpPr txBox="1">
          <a:spLocks noChangeArrowheads="1"/>
        </xdr:cNvSpPr>
      </xdr:nvSpPr>
      <xdr:spPr bwMode="auto">
        <a:xfrm>
          <a:off x="99822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15240</xdr:rowOff>
    </xdr:to>
    <xdr:sp macro="" textlink="">
      <xdr:nvSpPr>
        <xdr:cNvPr id="611" name="Text Box 28"/>
        <xdr:cNvSpPr txBox="1">
          <a:spLocks noChangeArrowheads="1"/>
        </xdr:cNvSpPr>
      </xdr:nvSpPr>
      <xdr:spPr bwMode="auto">
        <a:xfrm>
          <a:off x="99822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12" name="Text Box 29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13" name="Text Box 30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14" name="Text Box 31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15" name="Text Box 3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16" name="Text Box 3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17" name="Text Box 3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18" name="Text Box 37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19" name="Text Box 38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0" name="Text Box 39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1" name="Text Box 41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2" name="Text Box 42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3" name="Text Box 4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4" name="Text Box 4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5" name="Text Box 46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6" name="Text Box 47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7" name="Text Box 49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8" name="Text Box 50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29" name="Text Box 51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0" name="Text Box 52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1" name="Text Box 5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2" name="Text Box 5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3" name="Text Box 56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4" name="Text Box 57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5" name="Text Box 58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6" name="Text Box 60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7" name="Text Box 61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8" name="Text Box 62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39" name="Text Box 6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0" name="Text Box 6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1" name="Text Box 66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2" name="Text Box 68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3" name="Text Box 69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4" name="Text Box 70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5" name="Text Box 72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6" name="Text Box 7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7" name="Text Box 7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8" name="Text Box 76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49" name="Text Box 77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50" name="Text Box 78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51" name="Text Box 2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52" name="Text Box 2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53" name="Text Box 2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45720</xdr:rowOff>
    </xdr:to>
    <xdr:sp macro="" textlink="">
      <xdr:nvSpPr>
        <xdr:cNvPr id="654" name="Text Box 23"/>
        <xdr:cNvSpPr txBox="1">
          <a:spLocks noChangeArrowheads="1"/>
        </xdr:cNvSpPr>
      </xdr:nvSpPr>
      <xdr:spPr bwMode="auto">
        <a:xfrm>
          <a:off x="2667000" y="304952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45720</xdr:rowOff>
    </xdr:to>
    <xdr:sp macro="" textlink="">
      <xdr:nvSpPr>
        <xdr:cNvPr id="655" name="Text Box 24"/>
        <xdr:cNvSpPr txBox="1">
          <a:spLocks noChangeArrowheads="1"/>
        </xdr:cNvSpPr>
      </xdr:nvSpPr>
      <xdr:spPr bwMode="auto">
        <a:xfrm>
          <a:off x="2667000" y="304952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45720</xdr:rowOff>
    </xdr:to>
    <xdr:sp macro="" textlink="">
      <xdr:nvSpPr>
        <xdr:cNvPr id="656" name="Text Box 25"/>
        <xdr:cNvSpPr txBox="1">
          <a:spLocks noChangeArrowheads="1"/>
        </xdr:cNvSpPr>
      </xdr:nvSpPr>
      <xdr:spPr bwMode="auto">
        <a:xfrm>
          <a:off x="2667000" y="304952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57" name="Text Box 2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58" name="Text Box 2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59" name="Text Box 2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60" name="Text Box 2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62" name="Text Box 2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53340</xdr:rowOff>
    </xdr:to>
    <xdr:sp macro="" textlink="">
      <xdr:nvSpPr>
        <xdr:cNvPr id="663" name="Text Box 27"/>
        <xdr:cNvSpPr txBox="1">
          <a:spLocks noChangeArrowheads="1"/>
        </xdr:cNvSpPr>
      </xdr:nvSpPr>
      <xdr:spPr bwMode="auto">
        <a:xfrm>
          <a:off x="998220" y="304952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125730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2667000" y="304952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125730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2667000" y="304952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125730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2667000" y="304952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76200</xdr:colOff>
      <xdr:row>144</xdr:row>
      <xdr:rowOff>60960</xdr:rowOff>
    </xdr:to>
    <xdr:sp macro="" textlink="">
      <xdr:nvSpPr>
        <xdr:cNvPr id="670" name="Text Box 4"/>
        <xdr:cNvSpPr txBox="1">
          <a:spLocks noChangeArrowheads="1"/>
        </xdr:cNvSpPr>
      </xdr:nvSpPr>
      <xdr:spPr bwMode="auto">
        <a:xfrm>
          <a:off x="318516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76200</xdr:colOff>
      <xdr:row>144</xdr:row>
      <xdr:rowOff>60960</xdr:rowOff>
    </xdr:to>
    <xdr:sp macro="" textlink="">
      <xdr:nvSpPr>
        <xdr:cNvPr id="671" name="Text Box 5"/>
        <xdr:cNvSpPr txBox="1">
          <a:spLocks noChangeArrowheads="1"/>
        </xdr:cNvSpPr>
      </xdr:nvSpPr>
      <xdr:spPr bwMode="auto">
        <a:xfrm>
          <a:off x="318516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76200</xdr:colOff>
      <xdr:row>144</xdr:row>
      <xdr:rowOff>60960</xdr:rowOff>
    </xdr:to>
    <xdr:sp macro="" textlink="">
      <xdr:nvSpPr>
        <xdr:cNvPr id="672" name="Text Box 6"/>
        <xdr:cNvSpPr txBox="1">
          <a:spLocks noChangeArrowheads="1"/>
        </xdr:cNvSpPr>
      </xdr:nvSpPr>
      <xdr:spPr bwMode="auto">
        <a:xfrm>
          <a:off x="318516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76200</xdr:colOff>
      <xdr:row>144</xdr:row>
      <xdr:rowOff>60960</xdr:rowOff>
    </xdr:to>
    <xdr:sp macro="" textlink="">
      <xdr:nvSpPr>
        <xdr:cNvPr id="673" name="Text Box 7"/>
        <xdr:cNvSpPr txBox="1">
          <a:spLocks noChangeArrowheads="1"/>
        </xdr:cNvSpPr>
      </xdr:nvSpPr>
      <xdr:spPr bwMode="auto">
        <a:xfrm>
          <a:off x="318516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74" name="Text Box 9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75" name="Text Box 10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76" name="Text Box 11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77" name="Text Box 13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79" name="Text Box 15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80" name="Text Box 16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81" name="Text Box 17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82" name="Text Box 18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83" name="Text Box 20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84" name="Text Box 21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85" name="Text Box 22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86" name="Text Box 2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87" name="Text Box 2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688" name="Text Box 2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53340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998220" y="304952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53340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998220" y="304952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91" name="Text Box 29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92" name="Text Box 30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93" name="Text Box 31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97" name="Text Box 37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98" name="Text Box 38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699" name="Text Box 39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53340</xdr:rowOff>
    </xdr:to>
    <xdr:sp macro="" textlink="">
      <xdr:nvSpPr>
        <xdr:cNvPr id="700" name="Text Box 40"/>
        <xdr:cNvSpPr txBox="1">
          <a:spLocks noChangeArrowheads="1"/>
        </xdr:cNvSpPr>
      </xdr:nvSpPr>
      <xdr:spPr bwMode="auto">
        <a:xfrm>
          <a:off x="998220" y="304952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01" name="Text Box 41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02" name="Text Box 42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03" name="Text Box 43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04" name="Text Box 45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05" name="Text Box 46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06" name="Text Box 47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07" name="Text Box 49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08" name="Text Box 50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09" name="Text Box 51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10" name="Text Box 52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11" name="Text Box 53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12" name="Text Box 54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53340</xdr:rowOff>
    </xdr:to>
    <xdr:sp macro="" textlink="">
      <xdr:nvSpPr>
        <xdr:cNvPr id="713" name="Text Box 55"/>
        <xdr:cNvSpPr txBox="1">
          <a:spLocks noChangeArrowheads="1"/>
        </xdr:cNvSpPr>
      </xdr:nvSpPr>
      <xdr:spPr bwMode="auto">
        <a:xfrm>
          <a:off x="998220" y="304952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14" name="Text Box 56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15" name="Text Box 57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16" name="Text Box 58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17" name="Text Box 60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18" name="Text Box 61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19" name="Text Box 62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20" name="Text Box 64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21" name="Text Box 65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22" name="Text Box 66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23" name="Text Box 68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24" name="Text Box 69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25" name="Text Box 70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53340</xdr:rowOff>
    </xdr:to>
    <xdr:sp macro="" textlink="">
      <xdr:nvSpPr>
        <xdr:cNvPr id="726" name="Text Box 71"/>
        <xdr:cNvSpPr txBox="1">
          <a:spLocks noChangeArrowheads="1"/>
        </xdr:cNvSpPr>
      </xdr:nvSpPr>
      <xdr:spPr bwMode="auto">
        <a:xfrm>
          <a:off x="998220" y="304952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27" name="Text Box 72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28" name="Text Box 73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29" name="Text Box 74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30" name="Text Box 76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31" name="Text Box 77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60960</xdr:rowOff>
    </xdr:to>
    <xdr:sp macro="" textlink="">
      <xdr:nvSpPr>
        <xdr:cNvPr id="732" name="Text Box 78"/>
        <xdr:cNvSpPr txBox="1">
          <a:spLocks noChangeArrowheads="1"/>
        </xdr:cNvSpPr>
      </xdr:nvSpPr>
      <xdr:spPr bwMode="auto">
        <a:xfrm>
          <a:off x="2667000" y="304952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33" name="Text Box 23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34" name="Text Box 24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35" name="Text Box 25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156210</xdr:rowOff>
    </xdr:to>
    <xdr:sp macro="" textlink="">
      <xdr:nvSpPr>
        <xdr:cNvPr id="736" name="Text Box 23"/>
        <xdr:cNvSpPr txBox="1">
          <a:spLocks noChangeArrowheads="1"/>
        </xdr:cNvSpPr>
      </xdr:nvSpPr>
      <xdr:spPr bwMode="auto">
        <a:xfrm>
          <a:off x="2667000" y="3049524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156210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2667000" y="3049524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156210</xdr:rowOff>
    </xdr:to>
    <xdr:sp macro="" textlink="">
      <xdr:nvSpPr>
        <xdr:cNvPr id="738" name="Text Box 25"/>
        <xdr:cNvSpPr txBox="1">
          <a:spLocks noChangeArrowheads="1"/>
        </xdr:cNvSpPr>
      </xdr:nvSpPr>
      <xdr:spPr bwMode="auto">
        <a:xfrm>
          <a:off x="2667000" y="3049524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39" name="Text Box 23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40" name="Text Box 24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41" name="Text Box 25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42" name="Text Box 23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43" name="Text Box 24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44" name="Text Box 25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146</xdr:row>
      <xdr:rowOff>156210</xdr:rowOff>
    </xdr:to>
    <xdr:sp macro="" textlink="">
      <xdr:nvSpPr>
        <xdr:cNvPr id="745" name="Text Box 27"/>
        <xdr:cNvSpPr txBox="1">
          <a:spLocks noChangeArrowheads="1"/>
        </xdr:cNvSpPr>
      </xdr:nvSpPr>
      <xdr:spPr bwMode="auto">
        <a:xfrm>
          <a:off x="998220" y="3049524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125730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667000" y="304952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125730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2667000" y="304952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125730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2667000" y="304952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146</xdr:row>
      <xdr:rowOff>118110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2667000" y="304952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752" name="Text Box 2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753" name="Text Box 2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754" name="Text Box 2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53340</xdr:rowOff>
    </xdr:to>
    <xdr:sp macro="" textlink="">
      <xdr:nvSpPr>
        <xdr:cNvPr id="755" name="Text Box 26"/>
        <xdr:cNvSpPr txBox="1">
          <a:spLocks noChangeArrowheads="1"/>
        </xdr:cNvSpPr>
      </xdr:nvSpPr>
      <xdr:spPr bwMode="auto">
        <a:xfrm>
          <a:off x="998220" y="304952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144</xdr:row>
      <xdr:rowOff>53340</xdr:rowOff>
    </xdr:to>
    <xdr:sp macro="" textlink="">
      <xdr:nvSpPr>
        <xdr:cNvPr id="756" name="Text Box 28"/>
        <xdr:cNvSpPr txBox="1">
          <a:spLocks noChangeArrowheads="1"/>
        </xdr:cNvSpPr>
      </xdr:nvSpPr>
      <xdr:spPr bwMode="auto">
        <a:xfrm>
          <a:off x="998220" y="304952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146</xdr:row>
      <xdr:rowOff>156210</xdr:rowOff>
    </xdr:to>
    <xdr:sp macro="" textlink="">
      <xdr:nvSpPr>
        <xdr:cNvPr id="757" name="Text Box 27"/>
        <xdr:cNvSpPr txBox="1">
          <a:spLocks noChangeArrowheads="1"/>
        </xdr:cNvSpPr>
      </xdr:nvSpPr>
      <xdr:spPr bwMode="auto">
        <a:xfrm>
          <a:off x="998220" y="3049524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146</xdr:row>
      <xdr:rowOff>163830</xdr:rowOff>
    </xdr:to>
    <xdr:sp macro="" textlink="">
      <xdr:nvSpPr>
        <xdr:cNvPr id="758" name="Text Box 40"/>
        <xdr:cNvSpPr txBox="1">
          <a:spLocks noChangeArrowheads="1"/>
        </xdr:cNvSpPr>
      </xdr:nvSpPr>
      <xdr:spPr bwMode="auto">
        <a:xfrm>
          <a:off x="998220" y="3049524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146</xdr:row>
      <xdr:rowOff>163830</xdr:rowOff>
    </xdr:to>
    <xdr:sp macro="" textlink="">
      <xdr:nvSpPr>
        <xdr:cNvPr id="759" name="Text Box 55"/>
        <xdr:cNvSpPr txBox="1">
          <a:spLocks noChangeArrowheads="1"/>
        </xdr:cNvSpPr>
      </xdr:nvSpPr>
      <xdr:spPr bwMode="auto">
        <a:xfrm>
          <a:off x="998220" y="3049524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76200</xdr:colOff>
      <xdr:row>146</xdr:row>
      <xdr:rowOff>163830</xdr:rowOff>
    </xdr:to>
    <xdr:sp macro="" textlink="">
      <xdr:nvSpPr>
        <xdr:cNvPr id="760" name="Text Box 71"/>
        <xdr:cNvSpPr txBox="1">
          <a:spLocks noChangeArrowheads="1"/>
        </xdr:cNvSpPr>
      </xdr:nvSpPr>
      <xdr:spPr bwMode="auto">
        <a:xfrm>
          <a:off x="998220" y="3049524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147</xdr:row>
      <xdr:rowOff>26670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2667000" y="3049524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147</xdr:row>
      <xdr:rowOff>26670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2667000" y="3049524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147</xdr:row>
      <xdr:rowOff>26670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2667000" y="3049524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147</xdr:row>
      <xdr:rowOff>26670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2667000" y="3049524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147</xdr:row>
      <xdr:rowOff>26670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2667000" y="3049524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147</xdr:row>
      <xdr:rowOff>26670</xdr:rowOff>
    </xdr:to>
    <xdr:sp macro="" textlink="">
      <xdr:nvSpPr>
        <xdr:cNvPr id="766" name="Text Box 3"/>
        <xdr:cNvSpPr txBox="1">
          <a:spLocks noChangeArrowheads="1"/>
        </xdr:cNvSpPr>
      </xdr:nvSpPr>
      <xdr:spPr bwMode="auto">
        <a:xfrm>
          <a:off x="2667000" y="3049524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767" name="Text Box 23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768" name="Text Box 24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76200</xdr:colOff>
      <xdr:row>144</xdr:row>
      <xdr:rowOff>15240</xdr:rowOff>
    </xdr:to>
    <xdr:sp macro="" textlink="">
      <xdr:nvSpPr>
        <xdr:cNvPr id="769" name="Text Box 25"/>
        <xdr:cNvSpPr txBox="1">
          <a:spLocks noChangeArrowheads="1"/>
        </xdr:cNvSpPr>
      </xdr:nvSpPr>
      <xdr:spPr bwMode="auto">
        <a:xfrm>
          <a:off x="2667000" y="304952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15240</xdr:rowOff>
    </xdr:to>
    <xdr:sp macro="" textlink="">
      <xdr:nvSpPr>
        <xdr:cNvPr id="773" name="Text Box 4"/>
        <xdr:cNvSpPr txBox="1">
          <a:spLocks noChangeArrowheads="1"/>
        </xdr:cNvSpPr>
      </xdr:nvSpPr>
      <xdr:spPr bwMode="auto">
        <a:xfrm>
          <a:off x="318516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15240</xdr:rowOff>
    </xdr:to>
    <xdr:sp macro="" textlink="">
      <xdr:nvSpPr>
        <xdr:cNvPr id="774" name="Text Box 5"/>
        <xdr:cNvSpPr txBox="1">
          <a:spLocks noChangeArrowheads="1"/>
        </xdr:cNvSpPr>
      </xdr:nvSpPr>
      <xdr:spPr bwMode="auto">
        <a:xfrm>
          <a:off x="318516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15240</xdr:rowOff>
    </xdr:to>
    <xdr:sp macro="" textlink="">
      <xdr:nvSpPr>
        <xdr:cNvPr id="775" name="Text Box 6"/>
        <xdr:cNvSpPr txBox="1">
          <a:spLocks noChangeArrowheads="1"/>
        </xdr:cNvSpPr>
      </xdr:nvSpPr>
      <xdr:spPr bwMode="auto">
        <a:xfrm>
          <a:off x="318516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15240</xdr:rowOff>
    </xdr:to>
    <xdr:sp macro="" textlink="">
      <xdr:nvSpPr>
        <xdr:cNvPr id="776" name="Text Box 7"/>
        <xdr:cNvSpPr txBox="1">
          <a:spLocks noChangeArrowheads="1"/>
        </xdr:cNvSpPr>
      </xdr:nvSpPr>
      <xdr:spPr bwMode="auto">
        <a:xfrm>
          <a:off x="318516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78" name="Text Box 1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79" name="Text Box 1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0" name="Text Box 1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1" name="Text Box 1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4" name="Text Box 1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5" name="Text Box 1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6" name="Text Box 2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7" name="Text Box 2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8" name="Text Box 2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89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90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91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15240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99822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15240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99822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94" name="Text Box 2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95" name="Text Box 3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96" name="Text Box 3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97" name="Text Box 3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98" name="Text Box 3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799" name="Text Box 3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0" name="Text Box 3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1" name="Text Box 3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2" name="Text Box 3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3" name="Text Box 4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4" name="Text Box 4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5" name="Text Box 4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6" name="Text Box 4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7" name="Text Box 4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8" name="Text Box 4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09" name="Text Box 4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0" name="Text Box 5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1" name="Text Box 5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2" name="Text Box 5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3" name="Text Box 5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4" name="Text Box 5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5" name="Text Box 5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6" name="Text Box 5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7" name="Text Box 5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8" name="Text Box 6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19" name="Text Box 6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0" name="Text Box 6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1" name="Text Box 6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2" name="Text Box 6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3" name="Text Box 6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4" name="Text Box 6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5" name="Text Box 6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6" name="Text Box 7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7" name="Text Box 7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8" name="Text Box 7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29" name="Text Box 7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30" name="Text Box 7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31" name="Text Box 7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32" name="Text Box 7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33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34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35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45720</xdr:rowOff>
    </xdr:to>
    <xdr:sp macro="" textlink="">
      <xdr:nvSpPr>
        <xdr:cNvPr id="836" name="Text Box 23"/>
        <xdr:cNvSpPr txBox="1">
          <a:spLocks noChangeArrowheads="1"/>
        </xdr:cNvSpPr>
      </xdr:nvSpPr>
      <xdr:spPr bwMode="auto">
        <a:xfrm>
          <a:off x="2667000" y="37124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45720</xdr:rowOff>
    </xdr:to>
    <xdr:sp macro="" textlink="">
      <xdr:nvSpPr>
        <xdr:cNvPr id="837" name="Text Box 24"/>
        <xdr:cNvSpPr txBox="1">
          <a:spLocks noChangeArrowheads="1"/>
        </xdr:cNvSpPr>
      </xdr:nvSpPr>
      <xdr:spPr bwMode="auto">
        <a:xfrm>
          <a:off x="2667000" y="37124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45720</xdr:rowOff>
    </xdr:to>
    <xdr:sp macro="" textlink="">
      <xdr:nvSpPr>
        <xdr:cNvPr id="838" name="Text Box 25"/>
        <xdr:cNvSpPr txBox="1">
          <a:spLocks noChangeArrowheads="1"/>
        </xdr:cNvSpPr>
      </xdr:nvSpPr>
      <xdr:spPr bwMode="auto">
        <a:xfrm>
          <a:off x="2667000" y="37124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39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40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41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42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43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44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845" name="Text Box 27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87630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2667000" y="37124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87630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2667000" y="37124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87630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2667000" y="37124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60960</xdr:rowOff>
    </xdr:to>
    <xdr:sp macro="" textlink="">
      <xdr:nvSpPr>
        <xdr:cNvPr id="852" name="Text Box 4"/>
        <xdr:cNvSpPr txBox="1">
          <a:spLocks noChangeArrowheads="1"/>
        </xdr:cNvSpPr>
      </xdr:nvSpPr>
      <xdr:spPr bwMode="auto">
        <a:xfrm>
          <a:off x="318516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60960</xdr:rowOff>
    </xdr:to>
    <xdr:sp macro="" textlink="">
      <xdr:nvSpPr>
        <xdr:cNvPr id="853" name="Text Box 5"/>
        <xdr:cNvSpPr txBox="1">
          <a:spLocks noChangeArrowheads="1"/>
        </xdr:cNvSpPr>
      </xdr:nvSpPr>
      <xdr:spPr bwMode="auto">
        <a:xfrm>
          <a:off x="318516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60960</xdr:rowOff>
    </xdr:to>
    <xdr:sp macro="" textlink="">
      <xdr:nvSpPr>
        <xdr:cNvPr id="854" name="Text Box 6"/>
        <xdr:cNvSpPr txBox="1">
          <a:spLocks noChangeArrowheads="1"/>
        </xdr:cNvSpPr>
      </xdr:nvSpPr>
      <xdr:spPr bwMode="auto">
        <a:xfrm>
          <a:off x="318516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60960</xdr:rowOff>
    </xdr:to>
    <xdr:sp macro="" textlink="">
      <xdr:nvSpPr>
        <xdr:cNvPr id="855" name="Text Box 7"/>
        <xdr:cNvSpPr txBox="1">
          <a:spLocks noChangeArrowheads="1"/>
        </xdr:cNvSpPr>
      </xdr:nvSpPr>
      <xdr:spPr bwMode="auto">
        <a:xfrm>
          <a:off x="318516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56" name="Text Box 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57" name="Text Box 1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58" name="Text Box 1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59" name="Text Box 1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60" name="Text Box 1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63" name="Text Box 1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64" name="Text Box 1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65" name="Text Box 2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66" name="Text Box 2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67" name="Text Box 2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68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69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870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871" name="Text Box 26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872" name="Text Box 28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73" name="Text Box 2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74" name="Text Box 3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75" name="Text Box 3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76" name="Text Box 3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77" name="Text Box 3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78" name="Text Box 35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79" name="Text Box 3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80" name="Text Box 3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81" name="Text Box 3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882" name="Text Box 40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83" name="Text Box 4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84" name="Text Box 4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85" name="Text Box 4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86" name="Text Box 45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87" name="Text Box 4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88" name="Text Box 4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89" name="Text Box 4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90" name="Text Box 5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91" name="Text Box 5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92" name="Text Box 5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93" name="Text Box 5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94" name="Text Box 5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895" name="Text Box 55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96" name="Text Box 5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97" name="Text Box 5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98" name="Text Box 5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899" name="Text Box 6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00" name="Text Box 6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01" name="Text Box 6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02" name="Text Box 6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03" name="Text Box 65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04" name="Text Box 6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05" name="Text Box 6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06" name="Text Box 6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07" name="Text Box 7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908" name="Text Box 71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09" name="Text Box 7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10" name="Text Box 7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11" name="Text Box 7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12" name="Text Box 7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13" name="Text Box 7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914" name="Text Box 7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15" name="Text Box 23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16" name="Text Box 24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17" name="Text Box 25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118110</xdr:rowOff>
    </xdr:to>
    <xdr:sp macro="" textlink="">
      <xdr:nvSpPr>
        <xdr:cNvPr id="918" name="Text Box 23"/>
        <xdr:cNvSpPr txBox="1">
          <a:spLocks noChangeArrowheads="1"/>
        </xdr:cNvSpPr>
      </xdr:nvSpPr>
      <xdr:spPr bwMode="auto">
        <a:xfrm>
          <a:off x="2667000" y="37124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118110</xdr:rowOff>
    </xdr:to>
    <xdr:sp macro="" textlink="">
      <xdr:nvSpPr>
        <xdr:cNvPr id="919" name="Text Box 24"/>
        <xdr:cNvSpPr txBox="1">
          <a:spLocks noChangeArrowheads="1"/>
        </xdr:cNvSpPr>
      </xdr:nvSpPr>
      <xdr:spPr bwMode="auto">
        <a:xfrm>
          <a:off x="2667000" y="37124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118110</xdr:rowOff>
    </xdr:to>
    <xdr:sp macro="" textlink="">
      <xdr:nvSpPr>
        <xdr:cNvPr id="920" name="Text Box 25"/>
        <xdr:cNvSpPr txBox="1">
          <a:spLocks noChangeArrowheads="1"/>
        </xdr:cNvSpPr>
      </xdr:nvSpPr>
      <xdr:spPr bwMode="auto">
        <a:xfrm>
          <a:off x="2667000" y="37124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21" name="Text Box 23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22" name="Text Box 24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23" name="Text Box 25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24" name="Text Box 23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25" name="Text Box 24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26" name="Text Box 25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178</xdr:row>
      <xdr:rowOff>118110</xdr:rowOff>
    </xdr:to>
    <xdr:sp macro="" textlink="">
      <xdr:nvSpPr>
        <xdr:cNvPr id="927" name="Text Box 27"/>
        <xdr:cNvSpPr txBox="1">
          <a:spLocks noChangeArrowheads="1"/>
        </xdr:cNvSpPr>
      </xdr:nvSpPr>
      <xdr:spPr bwMode="auto">
        <a:xfrm>
          <a:off x="998220" y="37124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87630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2667000" y="37124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87630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2667000" y="37124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87630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2667000" y="37124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32" name="Text Box 2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80010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2667000" y="37124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934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935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936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937" name="Text Box 26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938" name="Text Box 28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184</xdr:row>
      <xdr:rowOff>0</xdr:rowOff>
    </xdr:from>
    <xdr:to>
      <xdr:col>0</xdr:col>
      <xdr:colOff>266700</xdr:colOff>
      <xdr:row>185</xdr:row>
      <xdr:rowOff>114300</xdr:rowOff>
    </xdr:to>
    <xdr:sp macro="" textlink="">
      <xdr:nvSpPr>
        <xdr:cNvPr id="939" name="Text Box 71"/>
        <xdr:cNvSpPr txBox="1">
          <a:spLocks noChangeArrowheads="1"/>
        </xdr:cNvSpPr>
      </xdr:nvSpPr>
      <xdr:spPr bwMode="auto">
        <a:xfrm>
          <a:off x="190500" y="3902202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178</xdr:row>
      <xdr:rowOff>118110</xdr:rowOff>
    </xdr:to>
    <xdr:sp macro="" textlink="">
      <xdr:nvSpPr>
        <xdr:cNvPr id="940" name="Text Box 27"/>
        <xdr:cNvSpPr txBox="1">
          <a:spLocks noChangeArrowheads="1"/>
        </xdr:cNvSpPr>
      </xdr:nvSpPr>
      <xdr:spPr bwMode="auto">
        <a:xfrm>
          <a:off x="998220" y="37124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178</xdr:row>
      <xdr:rowOff>125730</xdr:rowOff>
    </xdr:to>
    <xdr:sp macro="" textlink="">
      <xdr:nvSpPr>
        <xdr:cNvPr id="941" name="Text Box 40"/>
        <xdr:cNvSpPr txBox="1">
          <a:spLocks noChangeArrowheads="1"/>
        </xdr:cNvSpPr>
      </xdr:nvSpPr>
      <xdr:spPr bwMode="auto">
        <a:xfrm>
          <a:off x="998220" y="371246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178</xdr:row>
      <xdr:rowOff>125730</xdr:rowOff>
    </xdr:to>
    <xdr:sp macro="" textlink="">
      <xdr:nvSpPr>
        <xdr:cNvPr id="942" name="Text Box 55"/>
        <xdr:cNvSpPr txBox="1">
          <a:spLocks noChangeArrowheads="1"/>
        </xdr:cNvSpPr>
      </xdr:nvSpPr>
      <xdr:spPr bwMode="auto">
        <a:xfrm>
          <a:off x="998220" y="371246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178</xdr:row>
      <xdr:rowOff>125730</xdr:rowOff>
    </xdr:to>
    <xdr:sp macro="" textlink="">
      <xdr:nvSpPr>
        <xdr:cNvPr id="943" name="Text Box 71"/>
        <xdr:cNvSpPr txBox="1">
          <a:spLocks noChangeArrowheads="1"/>
        </xdr:cNvSpPr>
      </xdr:nvSpPr>
      <xdr:spPr bwMode="auto">
        <a:xfrm>
          <a:off x="998220" y="371246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179</xdr:row>
      <xdr:rowOff>26670</xdr:rowOff>
    </xdr:to>
    <xdr:sp macro="" textlink="">
      <xdr:nvSpPr>
        <xdr:cNvPr id="944" name="Text Box 27"/>
        <xdr:cNvSpPr txBox="1">
          <a:spLocks noChangeArrowheads="1"/>
        </xdr:cNvSpPr>
      </xdr:nvSpPr>
      <xdr:spPr bwMode="auto">
        <a:xfrm>
          <a:off x="998220" y="3712464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194310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2667000" y="37124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194310</xdr:rowOff>
    </xdr:to>
    <xdr:sp macro="" textlink="">
      <xdr:nvSpPr>
        <xdr:cNvPr id="946" name="Text Box 2"/>
        <xdr:cNvSpPr txBox="1">
          <a:spLocks noChangeArrowheads="1"/>
        </xdr:cNvSpPr>
      </xdr:nvSpPr>
      <xdr:spPr bwMode="auto">
        <a:xfrm>
          <a:off x="2667000" y="37124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194310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2667000" y="37124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194310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2667000" y="37124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194310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2667000" y="37124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178</xdr:row>
      <xdr:rowOff>194310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2667000" y="37124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951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952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953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184</xdr:row>
      <xdr:rowOff>0</xdr:rowOff>
    </xdr:from>
    <xdr:to>
      <xdr:col>0</xdr:col>
      <xdr:colOff>266700</xdr:colOff>
      <xdr:row>185</xdr:row>
      <xdr:rowOff>114300</xdr:rowOff>
    </xdr:to>
    <xdr:sp macro="" textlink="">
      <xdr:nvSpPr>
        <xdr:cNvPr id="954" name="Text Box 71"/>
        <xdr:cNvSpPr txBox="1">
          <a:spLocks noChangeArrowheads="1"/>
        </xdr:cNvSpPr>
      </xdr:nvSpPr>
      <xdr:spPr bwMode="auto">
        <a:xfrm>
          <a:off x="190500" y="3902202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344</xdr:row>
      <xdr:rowOff>38100</xdr:rowOff>
    </xdr:to>
    <xdr:sp macro="" textlink="">
      <xdr:nvSpPr>
        <xdr:cNvPr id="958" name="Text Box 4"/>
        <xdr:cNvSpPr txBox="1">
          <a:spLocks noChangeArrowheads="1"/>
        </xdr:cNvSpPr>
      </xdr:nvSpPr>
      <xdr:spPr bwMode="auto">
        <a:xfrm>
          <a:off x="318516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344</xdr:row>
      <xdr:rowOff>38100</xdr:rowOff>
    </xdr:to>
    <xdr:sp macro="" textlink="">
      <xdr:nvSpPr>
        <xdr:cNvPr id="959" name="Text Box 5"/>
        <xdr:cNvSpPr txBox="1">
          <a:spLocks noChangeArrowheads="1"/>
        </xdr:cNvSpPr>
      </xdr:nvSpPr>
      <xdr:spPr bwMode="auto">
        <a:xfrm>
          <a:off x="318516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344</xdr:row>
      <xdr:rowOff>38100</xdr:rowOff>
    </xdr:to>
    <xdr:sp macro="" textlink="">
      <xdr:nvSpPr>
        <xdr:cNvPr id="960" name="Text Box 6"/>
        <xdr:cNvSpPr txBox="1">
          <a:spLocks noChangeArrowheads="1"/>
        </xdr:cNvSpPr>
      </xdr:nvSpPr>
      <xdr:spPr bwMode="auto">
        <a:xfrm>
          <a:off x="318516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344</xdr:row>
      <xdr:rowOff>38100</xdr:rowOff>
    </xdr:to>
    <xdr:sp macro="" textlink="">
      <xdr:nvSpPr>
        <xdr:cNvPr id="961" name="Text Box 7"/>
        <xdr:cNvSpPr txBox="1">
          <a:spLocks noChangeArrowheads="1"/>
        </xdr:cNvSpPr>
      </xdr:nvSpPr>
      <xdr:spPr bwMode="auto">
        <a:xfrm>
          <a:off x="318516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62" name="Text Box 9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63" name="Text Box 10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64" name="Text Box 11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65" name="Text Box 1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66" name="Text Box 1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67" name="Text Box 1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68" name="Text Box 16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69" name="Text Box 17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70" name="Text Box 18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71" name="Text Box 20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72" name="Text Box 21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73" name="Text Box 22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74" name="Text Box 2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75" name="Text Box 2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76" name="Text Box 2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38100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99822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38100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99822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79" name="Text Box 29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0" name="Text Box 30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1" name="Text Box 31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2" name="Text Box 3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3" name="Text Box 3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4" name="Text Box 3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5" name="Text Box 37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6" name="Text Box 38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7" name="Text Box 39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8" name="Text Box 41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89" name="Text Box 42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0" name="Text Box 4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1" name="Text Box 4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2" name="Text Box 46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3" name="Text Box 47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4" name="Text Box 49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5" name="Text Box 50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6" name="Text Box 51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7" name="Text Box 52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8" name="Text Box 5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999" name="Text Box 5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0" name="Text Box 56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1" name="Text Box 57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2" name="Text Box 58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3" name="Text Box 60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4" name="Text Box 61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5" name="Text Box 62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6" name="Text Box 6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7" name="Text Box 6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8" name="Text Box 66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09" name="Text Box 68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0" name="Text Box 69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1" name="Text Box 70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2" name="Text Box 72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3" name="Text Box 7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4" name="Text Box 7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5" name="Text Box 76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6" name="Text Box 77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7" name="Text Box 78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8" name="Text Box 2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19" name="Text Box 2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20" name="Text Box 2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68580</xdr:rowOff>
    </xdr:to>
    <xdr:sp macro="" textlink="">
      <xdr:nvSpPr>
        <xdr:cNvPr id="1021" name="Text Box 23"/>
        <xdr:cNvSpPr txBox="1">
          <a:spLocks noChangeArrowheads="1"/>
        </xdr:cNvSpPr>
      </xdr:nvSpPr>
      <xdr:spPr bwMode="auto">
        <a:xfrm>
          <a:off x="2667000" y="7173468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68580</xdr:rowOff>
    </xdr:to>
    <xdr:sp macro="" textlink="">
      <xdr:nvSpPr>
        <xdr:cNvPr id="1022" name="Text Box 24"/>
        <xdr:cNvSpPr txBox="1">
          <a:spLocks noChangeArrowheads="1"/>
        </xdr:cNvSpPr>
      </xdr:nvSpPr>
      <xdr:spPr bwMode="auto">
        <a:xfrm>
          <a:off x="2667000" y="7173468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68580</xdr:rowOff>
    </xdr:to>
    <xdr:sp macro="" textlink="">
      <xdr:nvSpPr>
        <xdr:cNvPr id="1023" name="Text Box 25"/>
        <xdr:cNvSpPr txBox="1">
          <a:spLocks noChangeArrowheads="1"/>
        </xdr:cNvSpPr>
      </xdr:nvSpPr>
      <xdr:spPr bwMode="auto">
        <a:xfrm>
          <a:off x="2667000" y="7173468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24" name="Text Box 2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25" name="Text Box 2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26" name="Text Box 2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27" name="Text Box 2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28" name="Text Box 2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29" name="Text Box 2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76200</xdr:rowOff>
    </xdr:to>
    <xdr:sp macro="" textlink="">
      <xdr:nvSpPr>
        <xdr:cNvPr id="1030" name="Text Box 27"/>
        <xdr:cNvSpPr txBox="1">
          <a:spLocks noChangeArrowheads="1"/>
        </xdr:cNvSpPr>
      </xdr:nvSpPr>
      <xdr:spPr bwMode="auto">
        <a:xfrm>
          <a:off x="998220" y="71734680"/>
          <a:ext cx="762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32" name="Text Box 2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129540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2667000" y="7173468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129540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2667000" y="7173468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129540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2667000" y="7173468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344</xdr:row>
      <xdr:rowOff>83820</xdr:rowOff>
    </xdr:to>
    <xdr:sp macro="" textlink="">
      <xdr:nvSpPr>
        <xdr:cNvPr id="1037" name="Text Box 4"/>
        <xdr:cNvSpPr txBox="1">
          <a:spLocks noChangeArrowheads="1"/>
        </xdr:cNvSpPr>
      </xdr:nvSpPr>
      <xdr:spPr bwMode="auto">
        <a:xfrm>
          <a:off x="318516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344</xdr:row>
      <xdr:rowOff>83820</xdr:rowOff>
    </xdr:to>
    <xdr:sp macro="" textlink="">
      <xdr:nvSpPr>
        <xdr:cNvPr id="1038" name="Text Box 5"/>
        <xdr:cNvSpPr txBox="1">
          <a:spLocks noChangeArrowheads="1"/>
        </xdr:cNvSpPr>
      </xdr:nvSpPr>
      <xdr:spPr bwMode="auto">
        <a:xfrm>
          <a:off x="318516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344</xdr:row>
      <xdr:rowOff>83820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318516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344</xdr:row>
      <xdr:rowOff>83820</xdr:rowOff>
    </xdr:to>
    <xdr:sp macro="" textlink="">
      <xdr:nvSpPr>
        <xdr:cNvPr id="1040" name="Text Box 7"/>
        <xdr:cNvSpPr txBox="1">
          <a:spLocks noChangeArrowheads="1"/>
        </xdr:cNvSpPr>
      </xdr:nvSpPr>
      <xdr:spPr bwMode="auto">
        <a:xfrm>
          <a:off x="318516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41" name="Text Box 9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42" name="Text Box 10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43" name="Text Box 11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44" name="Text Box 13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45" name="Text Box 14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46" name="Text Box 15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47" name="Text Box 16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48" name="Text Box 17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49" name="Text Box 18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50" name="Text Box 20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51" name="Text Box 21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52" name="Text Box 22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53" name="Text Box 2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54" name="Text Box 2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055" name="Text Box 2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76200</xdr:rowOff>
    </xdr:to>
    <xdr:sp macro="" textlink="">
      <xdr:nvSpPr>
        <xdr:cNvPr id="1056" name="Text Box 26"/>
        <xdr:cNvSpPr txBox="1">
          <a:spLocks noChangeArrowheads="1"/>
        </xdr:cNvSpPr>
      </xdr:nvSpPr>
      <xdr:spPr bwMode="auto">
        <a:xfrm>
          <a:off x="998220" y="71734680"/>
          <a:ext cx="762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76200</xdr:rowOff>
    </xdr:to>
    <xdr:sp macro="" textlink="">
      <xdr:nvSpPr>
        <xdr:cNvPr id="1057" name="Text Box 28"/>
        <xdr:cNvSpPr txBox="1">
          <a:spLocks noChangeArrowheads="1"/>
        </xdr:cNvSpPr>
      </xdr:nvSpPr>
      <xdr:spPr bwMode="auto">
        <a:xfrm>
          <a:off x="998220" y="71734680"/>
          <a:ext cx="762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58" name="Text Box 29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59" name="Text Box 30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60" name="Text Box 31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61" name="Text Box 33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62" name="Text Box 34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63" name="Text Box 35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64" name="Text Box 37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65" name="Text Box 38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66" name="Text Box 39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76200</xdr:rowOff>
    </xdr:to>
    <xdr:sp macro="" textlink="">
      <xdr:nvSpPr>
        <xdr:cNvPr id="1067" name="Text Box 40"/>
        <xdr:cNvSpPr txBox="1">
          <a:spLocks noChangeArrowheads="1"/>
        </xdr:cNvSpPr>
      </xdr:nvSpPr>
      <xdr:spPr bwMode="auto">
        <a:xfrm>
          <a:off x="998220" y="71734680"/>
          <a:ext cx="762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68" name="Text Box 41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69" name="Text Box 42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0" name="Text Box 43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1" name="Text Box 45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2" name="Text Box 46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3" name="Text Box 47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4" name="Text Box 49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5" name="Text Box 50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6" name="Text Box 51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7" name="Text Box 52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8" name="Text Box 53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79" name="Text Box 54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76200</xdr:rowOff>
    </xdr:to>
    <xdr:sp macro="" textlink="">
      <xdr:nvSpPr>
        <xdr:cNvPr id="1080" name="Text Box 55"/>
        <xdr:cNvSpPr txBox="1">
          <a:spLocks noChangeArrowheads="1"/>
        </xdr:cNvSpPr>
      </xdr:nvSpPr>
      <xdr:spPr bwMode="auto">
        <a:xfrm>
          <a:off x="998220" y="71734680"/>
          <a:ext cx="762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81" name="Text Box 56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82" name="Text Box 57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83" name="Text Box 58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84" name="Text Box 60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85" name="Text Box 61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86" name="Text Box 62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87" name="Text Box 64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88" name="Text Box 65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89" name="Text Box 66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90" name="Text Box 68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91" name="Text Box 69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92" name="Text Box 70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76200</xdr:rowOff>
    </xdr:to>
    <xdr:sp macro="" textlink="">
      <xdr:nvSpPr>
        <xdr:cNvPr id="1093" name="Text Box 71"/>
        <xdr:cNvSpPr txBox="1">
          <a:spLocks noChangeArrowheads="1"/>
        </xdr:cNvSpPr>
      </xdr:nvSpPr>
      <xdr:spPr bwMode="auto">
        <a:xfrm>
          <a:off x="998220" y="71734680"/>
          <a:ext cx="762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94" name="Text Box 72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95" name="Text Box 73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96" name="Text Box 74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97" name="Text Box 76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98" name="Text Box 77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83820</xdr:rowOff>
    </xdr:to>
    <xdr:sp macro="" textlink="">
      <xdr:nvSpPr>
        <xdr:cNvPr id="1099" name="Text Box 78"/>
        <xdr:cNvSpPr txBox="1">
          <a:spLocks noChangeArrowheads="1"/>
        </xdr:cNvSpPr>
      </xdr:nvSpPr>
      <xdr:spPr bwMode="auto">
        <a:xfrm>
          <a:off x="2667000" y="71734680"/>
          <a:ext cx="7620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00" name="Text Box 23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01" name="Text Box 24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02" name="Text Box 25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346</xdr:row>
      <xdr:rowOff>179070</xdr:rowOff>
    </xdr:to>
    <xdr:sp macro="" textlink="">
      <xdr:nvSpPr>
        <xdr:cNvPr id="1103" name="Text Box 23"/>
        <xdr:cNvSpPr txBox="1">
          <a:spLocks noChangeArrowheads="1"/>
        </xdr:cNvSpPr>
      </xdr:nvSpPr>
      <xdr:spPr bwMode="auto">
        <a:xfrm>
          <a:off x="2667000" y="71734680"/>
          <a:ext cx="7620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346</xdr:row>
      <xdr:rowOff>179070</xdr:rowOff>
    </xdr:to>
    <xdr:sp macro="" textlink="">
      <xdr:nvSpPr>
        <xdr:cNvPr id="1104" name="Text Box 24"/>
        <xdr:cNvSpPr txBox="1">
          <a:spLocks noChangeArrowheads="1"/>
        </xdr:cNvSpPr>
      </xdr:nvSpPr>
      <xdr:spPr bwMode="auto">
        <a:xfrm>
          <a:off x="2667000" y="71734680"/>
          <a:ext cx="7620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346</xdr:row>
      <xdr:rowOff>179070</xdr:rowOff>
    </xdr:to>
    <xdr:sp macro="" textlink="">
      <xdr:nvSpPr>
        <xdr:cNvPr id="1105" name="Text Box 25"/>
        <xdr:cNvSpPr txBox="1">
          <a:spLocks noChangeArrowheads="1"/>
        </xdr:cNvSpPr>
      </xdr:nvSpPr>
      <xdr:spPr bwMode="auto">
        <a:xfrm>
          <a:off x="2667000" y="71734680"/>
          <a:ext cx="7620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06" name="Text Box 23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07" name="Text Box 24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08" name="Text Box 25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09" name="Text Box 23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10" name="Text Box 24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11" name="Text Box 25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346</xdr:row>
      <xdr:rowOff>179070</xdr:rowOff>
    </xdr:to>
    <xdr:sp macro="" textlink="">
      <xdr:nvSpPr>
        <xdr:cNvPr id="1112" name="Text Box 27"/>
        <xdr:cNvSpPr txBox="1">
          <a:spLocks noChangeArrowheads="1"/>
        </xdr:cNvSpPr>
      </xdr:nvSpPr>
      <xdr:spPr bwMode="auto">
        <a:xfrm>
          <a:off x="998220" y="71734680"/>
          <a:ext cx="7620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129540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2667000" y="7173468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129540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2667000" y="7173468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129540</xdr:rowOff>
    </xdr:to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2667000" y="7173468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121920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2667000" y="71734680"/>
          <a:ext cx="7620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119" name="Text Box 2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121" name="Text Box 2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76200</xdr:rowOff>
    </xdr:to>
    <xdr:sp macro="" textlink="">
      <xdr:nvSpPr>
        <xdr:cNvPr id="1122" name="Text Box 26"/>
        <xdr:cNvSpPr txBox="1">
          <a:spLocks noChangeArrowheads="1"/>
        </xdr:cNvSpPr>
      </xdr:nvSpPr>
      <xdr:spPr bwMode="auto">
        <a:xfrm>
          <a:off x="998220" y="71734680"/>
          <a:ext cx="762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76200</xdr:rowOff>
    </xdr:to>
    <xdr:sp macro="" textlink="">
      <xdr:nvSpPr>
        <xdr:cNvPr id="1123" name="Text Box 28"/>
        <xdr:cNvSpPr txBox="1">
          <a:spLocks noChangeArrowheads="1"/>
        </xdr:cNvSpPr>
      </xdr:nvSpPr>
      <xdr:spPr bwMode="auto">
        <a:xfrm>
          <a:off x="998220" y="71734680"/>
          <a:ext cx="762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53340</xdr:rowOff>
    </xdr:to>
    <xdr:sp macro="" textlink="">
      <xdr:nvSpPr>
        <xdr:cNvPr id="1124" name="Text Box 40"/>
        <xdr:cNvSpPr txBox="1">
          <a:spLocks noChangeArrowheads="1"/>
        </xdr:cNvSpPr>
      </xdr:nvSpPr>
      <xdr:spPr bwMode="auto">
        <a:xfrm>
          <a:off x="998220" y="8252460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346</xdr:row>
      <xdr:rowOff>179070</xdr:rowOff>
    </xdr:to>
    <xdr:sp macro="" textlink="">
      <xdr:nvSpPr>
        <xdr:cNvPr id="1125" name="Text Box 27"/>
        <xdr:cNvSpPr txBox="1">
          <a:spLocks noChangeArrowheads="1"/>
        </xdr:cNvSpPr>
      </xdr:nvSpPr>
      <xdr:spPr bwMode="auto">
        <a:xfrm>
          <a:off x="998220" y="71734680"/>
          <a:ext cx="7620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396</xdr:row>
      <xdr:rowOff>121920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2667000" y="8252460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396</xdr:row>
      <xdr:rowOff>121920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2667000" y="8252460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396</xdr:row>
      <xdr:rowOff>121920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2667000" y="8252460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396</xdr:row>
      <xdr:rowOff>121920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2667000" y="8252460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396</xdr:row>
      <xdr:rowOff>121920</xdr:rowOff>
    </xdr:to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2667000" y="8252460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396</xdr:row>
      <xdr:rowOff>121920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2667000" y="82524600"/>
          <a:ext cx="7620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396</xdr:row>
      <xdr:rowOff>1905</xdr:rowOff>
    </xdr:to>
    <xdr:sp macro="" textlink="">
      <xdr:nvSpPr>
        <xdr:cNvPr id="1132" name="Text Box 23"/>
        <xdr:cNvSpPr txBox="1">
          <a:spLocks noChangeArrowheads="1"/>
        </xdr:cNvSpPr>
      </xdr:nvSpPr>
      <xdr:spPr bwMode="auto">
        <a:xfrm>
          <a:off x="2667000" y="82524600"/>
          <a:ext cx="76200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396</xdr:row>
      <xdr:rowOff>1905</xdr:rowOff>
    </xdr:to>
    <xdr:sp macro="" textlink="">
      <xdr:nvSpPr>
        <xdr:cNvPr id="1133" name="Text Box 24"/>
        <xdr:cNvSpPr txBox="1">
          <a:spLocks noChangeArrowheads="1"/>
        </xdr:cNvSpPr>
      </xdr:nvSpPr>
      <xdr:spPr bwMode="auto">
        <a:xfrm>
          <a:off x="2667000" y="82524600"/>
          <a:ext cx="76200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396</xdr:row>
      <xdr:rowOff>1905</xdr:rowOff>
    </xdr:to>
    <xdr:sp macro="" textlink="">
      <xdr:nvSpPr>
        <xdr:cNvPr id="1134" name="Text Box 25"/>
        <xdr:cNvSpPr txBox="1">
          <a:spLocks noChangeArrowheads="1"/>
        </xdr:cNvSpPr>
      </xdr:nvSpPr>
      <xdr:spPr bwMode="auto">
        <a:xfrm>
          <a:off x="2667000" y="82524600"/>
          <a:ext cx="76200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53340</xdr:rowOff>
    </xdr:to>
    <xdr:sp macro="" textlink="">
      <xdr:nvSpPr>
        <xdr:cNvPr id="1135" name="Text Box 26"/>
        <xdr:cNvSpPr txBox="1">
          <a:spLocks noChangeArrowheads="1"/>
        </xdr:cNvSpPr>
      </xdr:nvSpPr>
      <xdr:spPr bwMode="auto">
        <a:xfrm>
          <a:off x="998220" y="8252460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396</xdr:row>
      <xdr:rowOff>53340</xdr:rowOff>
    </xdr:to>
    <xdr:sp macro="" textlink="">
      <xdr:nvSpPr>
        <xdr:cNvPr id="1136" name="Text Box 28"/>
        <xdr:cNvSpPr txBox="1">
          <a:spLocks noChangeArrowheads="1"/>
        </xdr:cNvSpPr>
      </xdr:nvSpPr>
      <xdr:spPr bwMode="auto">
        <a:xfrm>
          <a:off x="998220" y="8252460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346</xdr:row>
      <xdr:rowOff>186690</xdr:rowOff>
    </xdr:to>
    <xdr:sp macro="" textlink="">
      <xdr:nvSpPr>
        <xdr:cNvPr id="1137" name="Text Box 40"/>
        <xdr:cNvSpPr txBox="1">
          <a:spLocks noChangeArrowheads="1"/>
        </xdr:cNvSpPr>
      </xdr:nvSpPr>
      <xdr:spPr bwMode="auto">
        <a:xfrm>
          <a:off x="998220" y="717346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346</xdr:row>
      <xdr:rowOff>186690</xdr:rowOff>
    </xdr:to>
    <xdr:sp macro="" textlink="">
      <xdr:nvSpPr>
        <xdr:cNvPr id="1138" name="Text Box 55"/>
        <xdr:cNvSpPr txBox="1">
          <a:spLocks noChangeArrowheads="1"/>
        </xdr:cNvSpPr>
      </xdr:nvSpPr>
      <xdr:spPr bwMode="auto">
        <a:xfrm>
          <a:off x="998220" y="717346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346</xdr:row>
      <xdr:rowOff>186690</xdr:rowOff>
    </xdr:to>
    <xdr:sp macro="" textlink="">
      <xdr:nvSpPr>
        <xdr:cNvPr id="1139" name="Text Box 71"/>
        <xdr:cNvSpPr txBox="1">
          <a:spLocks noChangeArrowheads="1"/>
        </xdr:cNvSpPr>
      </xdr:nvSpPr>
      <xdr:spPr bwMode="auto">
        <a:xfrm>
          <a:off x="998220" y="717346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347</xdr:row>
      <xdr:rowOff>87630</xdr:rowOff>
    </xdr:to>
    <xdr:sp macro="" textlink="">
      <xdr:nvSpPr>
        <xdr:cNvPr id="1140" name="Text Box 27"/>
        <xdr:cNvSpPr txBox="1">
          <a:spLocks noChangeArrowheads="1"/>
        </xdr:cNvSpPr>
      </xdr:nvSpPr>
      <xdr:spPr bwMode="auto">
        <a:xfrm>
          <a:off x="998220" y="71734680"/>
          <a:ext cx="76200" cy="1002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347</xdr:row>
      <xdr:rowOff>49530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2667000" y="71734680"/>
          <a:ext cx="76200" cy="963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347</xdr:row>
      <xdr:rowOff>49530</xdr:rowOff>
    </xdr:to>
    <xdr:sp macro="" textlink="">
      <xdr:nvSpPr>
        <xdr:cNvPr id="1142" name="Text Box 2"/>
        <xdr:cNvSpPr txBox="1">
          <a:spLocks noChangeArrowheads="1"/>
        </xdr:cNvSpPr>
      </xdr:nvSpPr>
      <xdr:spPr bwMode="auto">
        <a:xfrm>
          <a:off x="2667000" y="71734680"/>
          <a:ext cx="76200" cy="963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347</xdr:row>
      <xdr:rowOff>49530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2667000" y="71734680"/>
          <a:ext cx="76200" cy="963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347</xdr:row>
      <xdr:rowOff>49530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2667000" y="71734680"/>
          <a:ext cx="76200" cy="963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347</xdr:row>
      <xdr:rowOff>49530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2667000" y="71734680"/>
          <a:ext cx="76200" cy="963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347</xdr:row>
      <xdr:rowOff>49530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2667000" y="71734680"/>
          <a:ext cx="76200" cy="963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147" name="Text Box 23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148" name="Text Box 24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38100</xdr:rowOff>
    </xdr:to>
    <xdr:sp macro="" textlink="">
      <xdr:nvSpPr>
        <xdr:cNvPr id="1149" name="Text Box 25"/>
        <xdr:cNvSpPr txBox="1">
          <a:spLocks noChangeArrowheads="1"/>
        </xdr:cNvSpPr>
      </xdr:nvSpPr>
      <xdr:spPr bwMode="auto">
        <a:xfrm>
          <a:off x="2667000" y="7173468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51" name="Text Box 2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76200</xdr:colOff>
      <xdr:row>395</xdr:row>
      <xdr:rowOff>190500</xdr:rowOff>
    </xdr:to>
    <xdr:sp macro="" textlink="">
      <xdr:nvSpPr>
        <xdr:cNvPr id="1153" name="Text Box 4"/>
        <xdr:cNvSpPr txBox="1">
          <a:spLocks noChangeArrowheads="1"/>
        </xdr:cNvSpPr>
      </xdr:nvSpPr>
      <xdr:spPr bwMode="auto">
        <a:xfrm>
          <a:off x="318516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76200</xdr:colOff>
      <xdr:row>395</xdr:row>
      <xdr:rowOff>190500</xdr:rowOff>
    </xdr:to>
    <xdr:sp macro="" textlink="">
      <xdr:nvSpPr>
        <xdr:cNvPr id="1154" name="Text Box 5"/>
        <xdr:cNvSpPr txBox="1">
          <a:spLocks noChangeArrowheads="1"/>
        </xdr:cNvSpPr>
      </xdr:nvSpPr>
      <xdr:spPr bwMode="auto">
        <a:xfrm>
          <a:off x="318516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76200</xdr:colOff>
      <xdr:row>395</xdr:row>
      <xdr:rowOff>190500</xdr:rowOff>
    </xdr:to>
    <xdr:sp macro="" textlink="">
      <xdr:nvSpPr>
        <xdr:cNvPr id="1155" name="Text Box 6"/>
        <xdr:cNvSpPr txBox="1">
          <a:spLocks noChangeArrowheads="1"/>
        </xdr:cNvSpPr>
      </xdr:nvSpPr>
      <xdr:spPr bwMode="auto">
        <a:xfrm>
          <a:off x="318516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76200</xdr:colOff>
      <xdr:row>395</xdr:row>
      <xdr:rowOff>190500</xdr:rowOff>
    </xdr:to>
    <xdr:sp macro="" textlink="">
      <xdr:nvSpPr>
        <xdr:cNvPr id="1156" name="Text Box 7"/>
        <xdr:cNvSpPr txBox="1">
          <a:spLocks noChangeArrowheads="1"/>
        </xdr:cNvSpPr>
      </xdr:nvSpPr>
      <xdr:spPr bwMode="auto">
        <a:xfrm>
          <a:off x="318516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57" name="Text Box 9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58" name="Text Box 10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59" name="Text Box 11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0" name="Text Box 1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1" name="Text Box 1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2" name="Text Box 1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3" name="Text Box 16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4" name="Text Box 17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5" name="Text Box 18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6" name="Text Box 20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7" name="Text Box 21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69" name="Text Box 2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70" name="Text Box 2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71" name="Text Box 2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190500</xdr:rowOff>
    </xdr:to>
    <xdr:sp macro="" textlink="">
      <xdr:nvSpPr>
        <xdr:cNvPr id="1172" name="Text Box 26"/>
        <xdr:cNvSpPr txBox="1">
          <a:spLocks noChangeArrowheads="1"/>
        </xdr:cNvSpPr>
      </xdr:nvSpPr>
      <xdr:spPr bwMode="auto">
        <a:xfrm>
          <a:off x="99822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190500</xdr:rowOff>
    </xdr:to>
    <xdr:sp macro="" textlink="">
      <xdr:nvSpPr>
        <xdr:cNvPr id="1173" name="Text Box 28"/>
        <xdr:cNvSpPr txBox="1">
          <a:spLocks noChangeArrowheads="1"/>
        </xdr:cNvSpPr>
      </xdr:nvSpPr>
      <xdr:spPr bwMode="auto">
        <a:xfrm>
          <a:off x="99822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74" name="Text Box 29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75" name="Text Box 30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76" name="Text Box 31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77" name="Text Box 3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78" name="Text Box 3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79" name="Text Box 3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0" name="Text Box 37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1" name="Text Box 38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2" name="Text Box 39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3" name="Text Box 41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4" name="Text Box 42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5" name="Text Box 4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6" name="Text Box 4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7" name="Text Box 46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8" name="Text Box 47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89" name="Text Box 49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0" name="Text Box 50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1" name="Text Box 51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2" name="Text Box 52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3" name="Text Box 5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4" name="Text Box 5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5" name="Text Box 56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6" name="Text Box 57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7" name="Text Box 58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8" name="Text Box 60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199" name="Text Box 61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0" name="Text Box 62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1" name="Text Box 6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2" name="Text Box 6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3" name="Text Box 66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4" name="Text Box 68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5" name="Text Box 69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6" name="Text Box 70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7" name="Text Box 72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8" name="Text Box 7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09" name="Text Box 7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10" name="Text Box 76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11" name="Text Box 77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12" name="Text Box 78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13" name="Text Box 2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15" name="Text Box 2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220980</xdr:rowOff>
    </xdr:to>
    <xdr:sp macro="" textlink="">
      <xdr:nvSpPr>
        <xdr:cNvPr id="1216" name="Text Box 23"/>
        <xdr:cNvSpPr txBox="1">
          <a:spLocks noChangeArrowheads="1"/>
        </xdr:cNvSpPr>
      </xdr:nvSpPr>
      <xdr:spPr bwMode="auto">
        <a:xfrm>
          <a:off x="2667000" y="8252460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220980</xdr:rowOff>
    </xdr:to>
    <xdr:sp macro="" textlink="">
      <xdr:nvSpPr>
        <xdr:cNvPr id="1217" name="Text Box 24"/>
        <xdr:cNvSpPr txBox="1">
          <a:spLocks noChangeArrowheads="1"/>
        </xdr:cNvSpPr>
      </xdr:nvSpPr>
      <xdr:spPr bwMode="auto">
        <a:xfrm>
          <a:off x="2667000" y="8252460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220980</xdr:rowOff>
    </xdr:to>
    <xdr:sp macro="" textlink="">
      <xdr:nvSpPr>
        <xdr:cNvPr id="1218" name="Text Box 25"/>
        <xdr:cNvSpPr txBox="1">
          <a:spLocks noChangeArrowheads="1"/>
        </xdr:cNvSpPr>
      </xdr:nvSpPr>
      <xdr:spPr bwMode="auto">
        <a:xfrm>
          <a:off x="2667000" y="8252460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19" name="Text Box 2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20" name="Text Box 2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21" name="Text Box 2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22" name="Text Box 2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23" name="Text Box 2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24" name="Text Box 2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228600</xdr:rowOff>
    </xdr:to>
    <xdr:sp macro="" textlink="">
      <xdr:nvSpPr>
        <xdr:cNvPr id="1225" name="Text Box 27"/>
        <xdr:cNvSpPr txBox="1">
          <a:spLocks noChangeArrowheads="1"/>
        </xdr:cNvSpPr>
      </xdr:nvSpPr>
      <xdr:spPr bwMode="auto">
        <a:xfrm>
          <a:off x="998220" y="82524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179070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2667000" y="82524600"/>
          <a:ext cx="7620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179070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2667000" y="82524600"/>
          <a:ext cx="7620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179070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2667000" y="82524600"/>
          <a:ext cx="7620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76200</xdr:colOff>
      <xdr:row>395</xdr:row>
      <xdr:rowOff>236220</xdr:rowOff>
    </xdr:to>
    <xdr:sp macro="" textlink="">
      <xdr:nvSpPr>
        <xdr:cNvPr id="1232" name="Text Box 4"/>
        <xdr:cNvSpPr txBox="1">
          <a:spLocks noChangeArrowheads="1"/>
        </xdr:cNvSpPr>
      </xdr:nvSpPr>
      <xdr:spPr bwMode="auto">
        <a:xfrm>
          <a:off x="318516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76200</xdr:colOff>
      <xdr:row>395</xdr:row>
      <xdr:rowOff>236220</xdr:rowOff>
    </xdr:to>
    <xdr:sp macro="" textlink="">
      <xdr:nvSpPr>
        <xdr:cNvPr id="1233" name="Text Box 5"/>
        <xdr:cNvSpPr txBox="1">
          <a:spLocks noChangeArrowheads="1"/>
        </xdr:cNvSpPr>
      </xdr:nvSpPr>
      <xdr:spPr bwMode="auto">
        <a:xfrm>
          <a:off x="318516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76200</xdr:colOff>
      <xdr:row>395</xdr:row>
      <xdr:rowOff>236220</xdr:rowOff>
    </xdr:to>
    <xdr:sp macro="" textlink="">
      <xdr:nvSpPr>
        <xdr:cNvPr id="1234" name="Text Box 6"/>
        <xdr:cNvSpPr txBox="1">
          <a:spLocks noChangeArrowheads="1"/>
        </xdr:cNvSpPr>
      </xdr:nvSpPr>
      <xdr:spPr bwMode="auto">
        <a:xfrm>
          <a:off x="318516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76200</xdr:colOff>
      <xdr:row>395</xdr:row>
      <xdr:rowOff>236220</xdr:rowOff>
    </xdr:to>
    <xdr:sp macro="" textlink="">
      <xdr:nvSpPr>
        <xdr:cNvPr id="1235" name="Text Box 7"/>
        <xdr:cNvSpPr txBox="1">
          <a:spLocks noChangeArrowheads="1"/>
        </xdr:cNvSpPr>
      </xdr:nvSpPr>
      <xdr:spPr bwMode="auto">
        <a:xfrm>
          <a:off x="318516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36" name="Text Box 9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37" name="Text Box 10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38" name="Text Box 11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39" name="Text Box 13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40" name="Text Box 14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41" name="Text Box 15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43" name="Text Box 17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44" name="Text Box 18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45" name="Text Box 20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46" name="Text Box 21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47" name="Text Box 22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48" name="Text Box 2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49" name="Text Box 2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250" name="Text Box 2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228600</xdr:rowOff>
    </xdr:to>
    <xdr:sp macro="" textlink="">
      <xdr:nvSpPr>
        <xdr:cNvPr id="1251" name="Text Box 26"/>
        <xdr:cNvSpPr txBox="1">
          <a:spLocks noChangeArrowheads="1"/>
        </xdr:cNvSpPr>
      </xdr:nvSpPr>
      <xdr:spPr bwMode="auto">
        <a:xfrm>
          <a:off x="998220" y="82524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228600</xdr:rowOff>
    </xdr:to>
    <xdr:sp macro="" textlink="">
      <xdr:nvSpPr>
        <xdr:cNvPr id="1252" name="Text Box 28"/>
        <xdr:cNvSpPr txBox="1">
          <a:spLocks noChangeArrowheads="1"/>
        </xdr:cNvSpPr>
      </xdr:nvSpPr>
      <xdr:spPr bwMode="auto">
        <a:xfrm>
          <a:off x="998220" y="82524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53" name="Text Box 29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54" name="Text Box 30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55" name="Text Box 31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56" name="Text Box 33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57" name="Text Box 34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58" name="Text Box 35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59" name="Text Box 37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60" name="Text Box 38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61" name="Text Box 39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228600</xdr:rowOff>
    </xdr:to>
    <xdr:sp macro="" textlink="">
      <xdr:nvSpPr>
        <xdr:cNvPr id="1262" name="Text Box 40"/>
        <xdr:cNvSpPr txBox="1">
          <a:spLocks noChangeArrowheads="1"/>
        </xdr:cNvSpPr>
      </xdr:nvSpPr>
      <xdr:spPr bwMode="auto">
        <a:xfrm>
          <a:off x="998220" y="82524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63" name="Text Box 41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64" name="Text Box 42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65" name="Text Box 43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66" name="Text Box 45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67" name="Text Box 46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68" name="Text Box 47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69" name="Text Box 49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70" name="Text Box 50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71" name="Text Box 51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72" name="Text Box 52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73" name="Text Box 53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74" name="Text Box 54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228600</xdr:rowOff>
    </xdr:to>
    <xdr:sp macro="" textlink="">
      <xdr:nvSpPr>
        <xdr:cNvPr id="1275" name="Text Box 55"/>
        <xdr:cNvSpPr txBox="1">
          <a:spLocks noChangeArrowheads="1"/>
        </xdr:cNvSpPr>
      </xdr:nvSpPr>
      <xdr:spPr bwMode="auto">
        <a:xfrm>
          <a:off x="998220" y="82524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76" name="Text Box 56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77" name="Text Box 57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78" name="Text Box 58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79" name="Text Box 60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80" name="Text Box 61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81" name="Text Box 62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82" name="Text Box 64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83" name="Text Box 65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84" name="Text Box 66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85" name="Text Box 68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86" name="Text Box 69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87" name="Text Box 70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228600</xdr:rowOff>
    </xdr:to>
    <xdr:sp macro="" textlink="">
      <xdr:nvSpPr>
        <xdr:cNvPr id="1288" name="Text Box 71"/>
        <xdr:cNvSpPr txBox="1">
          <a:spLocks noChangeArrowheads="1"/>
        </xdr:cNvSpPr>
      </xdr:nvSpPr>
      <xdr:spPr bwMode="auto">
        <a:xfrm>
          <a:off x="998220" y="82524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89" name="Text Box 72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90" name="Text Box 73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91" name="Text Box 74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92" name="Text Box 76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93" name="Text Box 77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236220</xdr:rowOff>
    </xdr:to>
    <xdr:sp macro="" textlink="">
      <xdr:nvSpPr>
        <xdr:cNvPr id="1294" name="Text Box 78"/>
        <xdr:cNvSpPr txBox="1">
          <a:spLocks noChangeArrowheads="1"/>
        </xdr:cNvSpPr>
      </xdr:nvSpPr>
      <xdr:spPr bwMode="auto">
        <a:xfrm>
          <a:off x="2667000" y="8252460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295" name="Text Box 23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296" name="Text Box 24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297" name="Text Box 25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3810</xdr:rowOff>
    </xdr:to>
    <xdr:sp macro="" textlink="">
      <xdr:nvSpPr>
        <xdr:cNvPr id="1298" name="Text Box 23"/>
        <xdr:cNvSpPr txBox="1">
          <a:spLocks noChangeArrowheads="1"/>
        </xdr:cNvSpPr>
      </xdr:nvSpPr>
      <xdr:spPr bwMode="auto">
        <a:xfrm>
          <a:off x="2667000" y="8252460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3810</xdr:rowOff>
    </xdr:to>
    <xdr:sp macro="" textlink="">
      <xdr:nvSpPr>
        <xdr:cNvPr id="1299" name="Text Box 24"/>
        <xdr:cNvSpPr txBox="1">
          <a:spLocks noChangeArrowheads="1"/>
        </xdr:cNvSpPr>
      </xdr:nvSpPr>
      <xdr:spPr bwMode="auto">
        <a:xfrm>
          <a:off x="2667000" y="8252460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3810</xdr:rowOff>
    </xdr:to>
    <xdr:sp macro="" textlink="">
      <xdr:nvSpPr>
        <xdr:cNvPr id="1300" name="Text Box 25"/>
        <xdr:cNvSpPr txBox="1">
          <a:spLocks noChangeArrowheads="1"/>
        </xdr:cNvSpPr>
      </xdr:nvSpPr>
      <xdr:spPr bwMode="auto">
        <a:xfrm>
          <a:off x="2667000" y="8252460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301" name="Text Box 23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302" name="Text Box 24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303" name="Text Box 25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304" name="Text Box 23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305" name="Text Box 24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306" name="Text Box 25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398</xdr:row>
      <xdr:rowOff>3810</xdr:rowOff>
    </xdr:to>
    <xdr:sp macro="" textlink="">
      <xdr:nvSpPr>
        <xdr:cNvPr id="1307" name="Text Box 27"/>
        <xdr:cNvSpPr txBox="1">
          <a:spLocks noChangeArrowheads="1"/>
        </xdr:cNvSpPr>
      </xdr:nvSpPr>
      <xdr:spPr bwMode="auto">
        <a:xfrm>
          <a:off x="998220" y="8252460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179070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2667000" y="82524600"/>
          <a:ext cx="7620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179070</xdr:rowOff>
    </xdr:to>
    <xdr:sp macro="" textlink="">
      <xdr:nvSpPr>
        <xdr:cNvPr id="1309" name="Text Box 2"/>
        <xdr:cNvSpPr txBox="1">
          <a:spLocks noChangeArrowheads="1"/>
        </xdr:cNvSpPr>
      </xdr:nvSpPr>
      <xdr:spPr bwMode="auto">
        <a:xfrm>
          <a:off x="2667000" y="82524600"/>
          <a:ext cx="7620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179070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2667000" y="82524600"/>
          <a:ext cx="7620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312" name="Text Box 2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171450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2667000" y="82524600"/>
          <a:ext cx="76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314" name="Text Box 2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315" name="Text Box 2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316" name="Text Box 2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228600</xdr:rowOff>
    </xdr:to>
    <xdr:sp macro="" textlink="">
      <xdr:nvSpPr>
        <xdr:cNvPr id="1317" name="Text Box 26"/>
        <xdr:cNvSpPr txBox="1">
          <a:spLocks noChangeArrowheads="1"/>
        </xdr:cNvSpPr>
      </xdr:nvSpPr>
      <xdr:spPr bwMode="auto">
        <a:xfrm>
          <a:off x="998220" y="82524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395</xdr:row>
      <xdr:rowOff>228600</xdr:rowOff>
    </xdr:to>
    <xdr:sp macro="" textlink="">
      <xdr:nvSpPr>
        <xdr:cNvPr id="1318" name="Text Box 28"/>
        <xdr:cNvSpPr txBox="1">
          <a:spLocks noChangeArrowheads="1"/>
        </xdr:cNvSpPr>
      </xdr:nvSpPr>
      <xdr:spPr bwMode="auto">
        <a:xfrm>
          <a:off x="998220" y="82524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398</xdr:row>
      <xdr:rowOff>11430</xdr:rowOff>
    </xdr:to>
    <xdr:sp macro="" textlink="">
      <xdr:nvSpPr>
        <xdr:cNvPr id="1319" name="Text Box 40"/>
        <xdr:cNvSpPr txBox="1">
          <a:spLocks noChangeArrowheads="1"/>
        </xdr:cNvSpPr>
      </xdr:nvSpPr>
      <xdr:spPr bwMode="auto">
        <a:xfrm>
          <a:off x="998220" y="8252460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465</xdr:row>
      <xdr:rowOff>11430</xdr:rowOff>
    </xdr:from>
    <xdr:to>
      <xdr:col>0</xdr:col>
      <xdr:colOff>304800</xdr:colOff>
      <xdr:row>466</xdr:row>
      <xdr:rowOff>0</xdr:rowOff>
    </xdr:to>
    <xdr:sp macro="" textlink="">
      <xdr:nvSpPr>
        <xdr:cNvPr id="1320" name="Text Box 71"/>
        <xdr:cNvSpPr txBox="1">
          <a:spLocks noChangeArrowheads="1"/>
        </xdr:cNvSpPr>
      </xdr:nvSpPr>
      <xdr:spPr bwMode="auto">
        <a:xfrm flipV="1">
          <a:off x="0" y="97120710"/>
          <a:ext cx="304800" cy="240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398</xdr:row>
      <xdr:rowOff>3810</xdr:rowOff>
    </xdr:to>
    <xdr:sp macro="" textlink="">
      <xdr:nvSpPr>
        <xdr:cNvPr id="1321" name="Text Box 27"/>
        <xdr:cNvSpPr txBox="1">
          <a:spLocks noChangeArrowheads="1"/>
        </xdr:cNvSpPr>
      </xdr:nvSpPr>
      <xdr:spPr bwMode="auto">
        <a:xfrm>
          <a:off x="998220" y="8252460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23" name="Text Box 2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26" name="Text Box 2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27" name="Text Box 3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156210</xdr:rowOff>
    </xdr:to>
    <xdr:sp macro="" textlink="">
      <xdr:nvSpPr>
        <xdr:cNvPr id="1328" name="Text Box 23"/>
        <xdr:cNvSpPr txBox="1">
          <a:spLocks noChangeArrowheads="1"/>
        </xdr:cNvSpPr>
      </xdr:nvSpPr>
      <xdr:spPr bwMode="auto">
        <a:xfrm>
          <a:off x="2667000" y="82524600"/>
          <a:ext cx="76200" cy="689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156210</xdr:rowOff>
    </xdr:to>
    <xdr:sp macro="" textlink="">
      <xdr:nvSpPr>
        <xdr:cNvPr id="1329" name="Text Box 24"/>
        <xdr:cNvSpPr txBox="1">
          <a:spLocks noChangeArrowheads="1"/>
        </xdr:cNvSpPr>
      </xdr:nvSpPr>
      <xdr:spPr bwMode="auto">
        <a:xfrm>
          <a:off x="2667000" y="82524600"/>
          <a:ext cx="76200" cy="689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397</xdr:row>
      <xdr:rowOff>156210</xdr:rowOff>
    </xdr:to>
    <xdr:sp macro="" textlink="">
      <xdr:nvSpPr>
        <xdr:cNvPr id="1330" name="Text Box 25"/>
        <xdr:cNvSpPr txBox="1">
          <a:spLocks noChangeArrowheads="1"/>
        </xdr:cNvSpPr>
      </xdr:nvSpPr>
      <xdr:spPr bwMode="auto">
        <a:xfrm>
          <a:off x="2667000" y="82524600"/>
          <a:ext cx="76200" cy="689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398</xdr:row>
      <xdr:rowOff>11430</xdr:rowOff>
    </xdr:to>
    <xdr:sp macro="" textlink="">
      <xdr:nvSpPr>
        <xdr:cNvPr id="1331" name="Text Box 26"/>
        <xdr:cNvSpPr txBox="1">
          <a:spLocks noChangeArrowheads="1"/>
        </xdr:cNvSpPr>
      </xdr:nvSpPr>
      <xdr:spPr bwMode="auto">
        <a:xfrm>
          <a:off x="998220" y="8252460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398</xdr:row>
      <xdr:rowOff>11430</xdr:rowOff>
    </xdr:to>
    <xdr:sp macro="" textlink="">
      <xdr:nvSpPr>
        <xdr:cNvPr id="1332" name="Text Box 28"/>
        <xdr:cNvSpPr txBox="1">
          <a:spLocks noChangeArrowheads="1"/>
        </xdr:cNvSpPr>
      </xdr:nvSpPr>
      <xdr:spPr bwMode="auto">
        <a:xfrm>
          <a:off x="998220" y="8252460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398</xdr:row>
      <xdr:rowOff>11430</xdr:rowOff>
    </xdr:to>
    <xdr:sp macro="" textlink="">
      <xdr:nvSpPr>
        <xdr:cNvPr id="1333" name="Text Box 40"/>
        <xdr:cNvSpPr txBox="1">
          <a:spLocks noChangeArrowheads="1"/>
        </xdr:cNvSpPr>
      </xdr:nvSpPr>
      <xdr:spPr bwMode="auto">
        <a:xfrm>
          <a:off x="998220" y="8252460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398</xdr:row>
      <xdr:rowOff>11430</xdr:rowOff>
    </xdr:to>
    <xdr:sp macro="" textlink="">
      <xdr:nvSpPr>
        <xdr:cNvPr id="1334" name="Text Box 55"/>
        <xdr:cNvSpPr txBox="1">
          <a:spLocks noChangeArrowheads="1"/>
        </xdr:cNvSpPr>
      </xdr:nvSpPr>
      <xdr:spPr bwMode="auto">
        <a:xfrm>
          <a:off x="998220" y="8252460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398</xdr:row>
      <xdr:rowOff>11430</xdr:rowOff>
    </xdr:to>
    <xdr:sp macro="" textlink="">
      <xdr:nvSpPr>
        <xdr:cNvPr id="1335" name="Text Box 71"/>
        <xdr:cNvSpPr txBox="1">
          <a:spLocks noChangeArrowheads="1"/>
        </xdr:cNvSpPr>
      </xdr:nvSpPr>
      <xdr:spPr bwMode="auto">
        <a:xfrm>
          <a:off x="998220" y="8252460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395</xdr:row>
      <xdr:rowOff>0</xdr:rowOff>
    </xdr:from>
    <xdr:to>
      <xdr:col>2</xdr:col>
      <xdr:colOff>76200</xdr:colOff>
      <xdr:row>398</xdr:row>
      <xdr:rowOff>80010</xdr:rowOff>
    </xdr:to>
    <xdr:sp macro="" textlink="">
      <xdr:nvSpPr>
        <xdr:cNvPr id="1336" name="Text Box 27"/>
        <xdr:cNvSpPr txBox="1">
          <a:spLocks noChangeArrowheads="1"/>
        </xdr:cNvSpPr>
      </xdr:nvSpPr>
      <xdr:spPr bwMode="auto">
        <a:xfrm>
          <a:off x="99822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38" name="Text Box 2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39" name="Text Box 3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41" name="Text Box 2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398</xdr:row>
      <xdr:rowOff>80010</xdr:rowOff>
    </xdr:to>
    <xdr:sp macro="" textlink="">
      <xdr:nvSpPr>
        <xdr:cNvPr id="1342" name="Text Box 3"/>
        <xdr:cNvSpPr txBox="1">
          <a:spLocks noChangeArrowheads="1"/>
        </xdr:cNvSpPr>
      </xdr:nvSpPr>
      <xdr:spPr bwMode="auto">
        <a:xfrm>
          <a:off x="2667000" y="8252460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343" name="Text Box 23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344" name="Text Box 24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395</xdr:row>
      <xdr:rowOff>0</xdr:rowOff>
    </xdr:from>
    <xdr:to>
      <xdr:col>3</xdr:col>
      <xdr:colOff>76200</xdr:colOff>
      <xdr:row>395</xdr:row>
      <xdr:rowOff>190500</xdr:rowOff>
    </xdr:to>
    <xdr:sp macro="" textlink="">
      <xdr:nvSpPr>
        <xdr:cNvPr id="1345" name="Text Box 25"/>
        <xdr:cNvSpPr txBox="1">
          <a:spLocks noChangeArrowheads="1"/>
        </xdr:cNvSpPr>
      </xdr:nvSpPr>
      <xdr:spPr bwMode="auto">
        <a:xfrm>
          <a:off x="2667000" y="825246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47" name="Text Box 2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76200</xdr:colOff>
      <xdr:row>465</xdr:row>
      <xdr:rowOff>22860</xdr:rowOff>
    </xdr:to>
    <xdr:sp macro="" textlink="">
      <xdr:nvSpPr>
        <xdr:cNvPr id="1349" name="Text Box 4"/>
        <xdr:cNvSpPr txBox="1">
          <a:spLocks noChangeArrowheads="1"/>
        </xdr:cNvSpPr>
      </xdr:nvSpPr>
      <xdr:spPr bwMode="auto">
        <a:xfrm>
          <a:off x="318516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76200</xdr:colOff>
      <xdr:row>465</xdr:row>
      <xdr:rowOff>22860</xdr:rowOff>
    </xdr:to>
    <xdr:sp macro="" textlink="">
      <xdr:nvSpPr>
        <xdr:cNvPr id="1350" name="Text Box 5"/>
        <xdr:cNvSpPr txBox="1">
          <a:spLocks noChangeArrowheads="1"/>
        </xdr:cNvSpPr>
      </xdr:nvSpPr>
      <xdr:spPr bwMode="auto">
        <a:xfrm>
          <a:off x="318516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76200</xdr:colOff>
      <xdr:row>465</xdr:row>
      <xdr:rowOff>22860</xdr:rowOff>
    </xdr:to>
    <xdr:sp macro="" textlink="">
      <xdr:nvSpPr>
        <xdr:cNvPr id="1351" name="Text Box 6"/>
        <xdr:cNvSpPr txBox="1">
          <a:spLocks noChangeArrowheads="1"/>
        </xdr:cNvSpPr>
      </xdr:nvSpPr>
      <xdr:spPr bwMode="auto">
        <a:xfrm>
          <a:off x="318516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76200</xdr:colOff>
      <xdr:row>465</xdr:row>
      <xdr:rowOff>22860</xdr:rowOff>
    </xdr:to>
    <xdr:sp macro="" textlink="">
      <xdr:nvSpPr>
        <xdr:cNvPr id="1352" name="Text Box 7"/>
        <xdr:cNvSpPr txBox="1">
          <a:spLocks noChangeArrowheads="1"/>
        </xdr:cNvSpPr>
      </xdr:nvSpPr>
      <xdr:spPr bwMode="auto">
        <a:xfrm>
          <a:off x="318516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53" name="Text Box 9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54" name="Text Box 10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55" name="Text Box 11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56" name="Text Box 1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57" name="Text Box 1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58" name="Text Box 1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60" name="Text Box 17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61" name="Text Box 18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62" name="Text Box 20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63" name="Text Box 21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64" name="Text Box 22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65" name="Text Box 2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66" name="Text Box 2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67" name="Text Box 2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464</xdr:row>
      <xdr:rowOff>0</xdr:rowOff>
    </xdr:from>
    <xdr:to>
      <xdr:col>2</xdr:col>
      <xdr:colOff>76200</xdr:colOff>
      <xdr:row>465</xdr:row>
      <xdr:rowOff>22860</xdr:rowOff>
    </xdr:to>
    <xdr:sp macro="" textlink="">
      <xdr:nvSpPr>
        <xdr:cNvPr id="1368" name="Text Box 26"/>
        <xdr:cNvSpPr txBox="1">
          <a:spLocks noChangeArrowheads="1"/>
        </xdr:cNvSpPr>
      </xdr:nvSpPr>
      <xdr:spPr bwMode="auto">
        <a:xfrm>
          <a:off x="99822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464</xdr:row>
      <xdr:rowOff>0</xdr:rowOff>
    </xdr:from>
    <xdr:to>
      <xdr:col>2</xdr:col>
      <xdr:colOff>76200</xdr:colOff>
      <xdr:row>465</xdr:row>
      <xdr:rowOff>22860</xdr:rowOff>
    </xdr:to>
    <xdr:sp macro="" textlink="">
      <xdr:nvSpPr>
        <xdr:cNvPr id="1369" name="Text Box 28"/>
        <xdr:cNvSpPr txBox="1">
          <a:spLocks noChangeArrowheads="1"/>
        </xdr:cNvSpPr>
      </xdr:nvSpPr>
      <xdr:spPr bwMode="auto">
        <a:xfrm>
          <a:off x="99822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0" name="Text Box 29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1" name="Text Box 30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2" name="Text Box 31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3" name="Text Box 3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4" name="Text Box 3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5" name="Text Box 3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6" name="Text Box 37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7" name="Text Box 38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8" name="Text Box 39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79" name="Text Box 41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0" name="Text Box 42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1" name="Text Box 4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2" name="Text Box 4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3" name="Text Box 46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4" name="Text Box 47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5" name="Text Box 49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6" name="Text Box 50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7" name="Text Box 51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8" name="Text Box 52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89" name="Text Box 5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0" name="Text Box 5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1" name="Text Box 56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2" name="Text Box 57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3" name="Text Box 58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4" name="Text Box 60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5" name="Text Box 61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6" name="Text Box 62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7" name="Text Box 6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8" name="Text Box 6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399" name="Text Box 66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0" name="Text Box 68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1" name="Text Box 69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2" name="Text Box 70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3" name="Text Box 72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4" name="Text Box 7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5" name="Text Box 7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6" name="Text Box 76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7" name="Text Box 77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8" name="Text Box 78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09" name="Text Box 2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10" name="Text Box 2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11" name="Text Box 2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53340</xdr:rowOff>
    </xdr:to>
    <xdr:sp macro="" textlink="">
      <xdr:nvSpPr>
        <xdr:cNvPr id="1412" name="Text Box 23"/>
        <xdr:cNvSpPr txBox="1">
          <a:spLocks noChangeArrowheads="1"/>
        </xdr:cNvSpPr>
      </xdr:nvSpPr>
      <xdr:spPr bwMode="auto">
        <a:xfrm>
          <a:off x="2667000" y="969035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53340</xdr:rowOff>
    </xdr:to>
    <xdr:sp macro="" textlink="">
      <xdr:nvSpPr>
        <xdr:cNvPr id="1413" name="Text Box 24"/>
        <xdr:cNvSpPr txBox="1">
          <a:spLocks noChangeArrowheads="1"/>
        </xdr:cNvSpPr>
      </xdr:nvSpPr>
      <xdr:spPr bwMode="auto">
        <a:xfrm>
          <a:off x="2667000" y="969035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53340</xdr:rowOff>
    </xdr:to>
    <xdr:sp macro="" textlink="">
      <xdr:nvSpPr>
        <xdr:cNvPr id="1414" name="Text Box 25"/>
        <xdr:cNvSpPr txBox="1">
          <a:spLocks noChangeArrowheads="1"/>
        </xdr:cNvSpPr>
      </xdr:nvSpPr>
      <xdr:spPr bwMode="auto">
        <a:xfrm>
          <a:off x="2667000" y="969035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15" name="Text Box 2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16" name="Text Box 2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17" name="Text Box 2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18" name="Text Box 2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19" name="Text Box 2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20" name="Text Box 2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26670</xdr:rowOff>
    </xdr:to>
    <xdr:sp macro="" textlink="">
      <xdr:nvSpPr>
        <xdr:cNvPr id="1421" name="Text Box 27"/>
        <xdr:cNvSpPr txBox="1">
          <a:spLocks noChangeArrowheads="1"/>
        </xdr:cNvSpPr>
      </xdr:nvSpPr>
      <xdr:spPr bwMode="auto">
        <a:xfrm>
          <a:off x="998220" y="9710928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23" name="Text Box 2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24" name="Text Box 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80010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2667000" y="9710928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80010</xdr:rowOff>
    </xdr:to>
    <xdr:sp macro="" textlink="">
      <xdr:nvSpPr>
        <xdr:cNvPr id="1426" name="Text Box 2"/>
        <xdr:cNvSpPr txBox="1">
          <a:spLocks noChangeArrowheads="1"/>
        </xdr:cNvSpPr>
      </xdr:nvSpPr>
      <xdr:spPr bwMode="auto">
        <a:xfrm>
          <a:off x="2667000" y="9710928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80010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2667000" y="9710928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76200</xdr:colOff>
      <xdr:row>468</xdr:row>
      <xdr:rowOff>34290</xdr:rowOff>
    </xdr:to>
    <xdr:sp macro="" textlink="">
      <xdr:nvSpPr>
        <xdr:cNvPr id="1428" name="Text Box 4"/>
        <xdr:cNvSpPr txBox="1">
          <a:spLocks noChangeArrowheads="1"/>
        </xdr:cNvSpPr>
      </xdr:nvSpPr>
      <xdr:spPr bwMode="auto">
        <a:xfrm>
          <a:off x="318516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76200</xdr:colOff>
      <xdr:row>468</xdr:row>
      <xdr:rowOff>34290</xdr:rowOff>
    </xdr:to>
    <xdr:sp macro="" textlink="">
      <xdr:nvSpPr>
        <xdr:cNvPr id="1429" name="Text Box 5"/>
        <xdr:cNvSpPr txBox="1">
          <a:spLocks noChangeArrowheads="1"/>
        </xdr:cNvSpPr>
      </xdr:nvSpPr>
      <xdr:spPr bwMode="auto">
        <a:xfrm>
          <a:off x="318516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0" name="Text Box 9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1" name="Text Box 10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2" name="Text Box 11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3" name="Text Box 13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4" name="Text Box 14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5" name="Text Box 15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6" name="Text Box 16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7" name="Text Box 17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8" name="Text Box 18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39" name="Text Box 20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40" name="Text Box 21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41" name="Text Box 22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42" name="Text Box 2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43" name="Text Box 2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444" name="Text Box 2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26670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998220" y="9710928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26670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998220" y="9710928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47" name="Text Box 29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48" name="Text Box 30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49" name="Text Box 31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50" name="Text Box 33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51" name="Text Box 34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52" name="Text Box 35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53" name="Text Box 37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54" name="Text Box 38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55" name="Text Box 39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26670</xdr:rowOff>
    </xdr:to>
    <xdr:sp macro="" textlink="">
      <xdr:nvSpPr>
        <xdr:cNvPr id="1456" name="Text Box 40"/>
        <xdr:cNvSpPr txBox="1">
          <a:spLocks noChangeArrowheads="1"/>
        </xdr:cNvSpPr>
      </xdr:nvSpPr>
      <xdr:spPr bwMode="auto">
        <a:xfrm>
          <a:off x="998220" y="9710928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57" name="Text Box 41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58" name="Text Box 42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59" name="Text Box 43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60" name="Text Box 45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61" name="Text Box 46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62" name="Text Box 47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63" name="Text Box 49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64" name="Text Box 50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65" name="Text Box 51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66" name="Text Box 52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67" name="Text Box 53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68" name="Text Box 54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26670</xdr:rowOff>
    </xdr:to>
    <xdr:sp macro="" textlink="">
      <xdr:nvSpPr>
        <xdr:cNvPr id="1469" name="Text Box 55"/>
        <xdr:cNvSpPr txBox="1">
          <a:spLocks noChangeArrowheads="1"/>
        </xdr:cNvSpPr>
      </xdr:nvSpPr>
      <xdr:spPr bwMode="auto">
        <a:xfrm>
          <a:off x="998220" y="9710928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0" name="Text Box 56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1" name="Text Box 57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2" name="Text Box 58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3" name="Text Box 60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4" name="Text Box 61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5" name="Text Box 62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6" name="Text Box 64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7" name="Text Box 65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8" name="Text Box 66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79" name="Text Box 68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80" name="Text Box 69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81" name="Text Box 70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26670</xdr:rowOff>
    </xdr:to>
    <xdr:sp macro="" textlink="">
      <xdr:nvSpPr>
        <xdr:cNvPr id="1482" name="Text Box 71"/>
        <xdr:cNvSpPr txBox="1">
          <a:spLocks noChangeArrowheads="1"/>
        </xdr:cNvSpPr>
      </xdr:nvSpPr>
      <xdr:spPr bwMode="auto">
        <a:xfrm>
          <a:off x="998220" y="9710928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83" name="Text Box 72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84" name="Text Box 73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85" name="Text Box 74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86" name="Text Box 76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87" name="Text Box 77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34290</xdr:rowOff>
    </xdr:to>
    <xdr:sp macro="" textlink="">
      <xdr:nvSpPr>
        <xdr:cNvPr id="1488" name="Text Box 78"/>
        <xdr:cNvSpPr txBox="1">
          <a:spLocks noChangeArrowheads="1"/>
        </xdr:cNvSpPr>
      </xdr:nvSpPr>
      <xdr:spPr bwMode="auto">
        <a:xfrm>
          <a:off x="2667000" y="9710928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489" name="Text Box 23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490" name="Text Box 24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491" name="Text Box 25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110490</xdr:rowOff>
    </xdr:to>
    <xdr:sp macro="" textlink="">
      <xdr:nvSpPr>
        <xdr:cNvPr id="1492" name="Text Box 23"/>
        <xdr:cNvSpPr txBox="1">
          <a:spLocks noChangeArrowheads="1"/>
        </xdr:cNvSpPr>
      </xdr:nvSpPr>
      <xdr:spPr bwMode="auto">
        <a:xfrm>
          <a:off x="2667000" y="9710928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110490</xdr:rowOff>
    </xdr:to>
    <xdr:sp macro="" textlink="">
      <xdr:nvSpPr>
        <xdr:cNvPr id="1493" name="Text Box 24"/>
        <xdr:cNvSpPr txBox="1">
          <a:spLocks noChangeArrowheads="1"/>
        </xdr:cNvSpPr>
      </xdr:nvSpPr>
      <xdr:spPr bwMode="auto">
        <a:xfrm>
          <a:off x="2667000" y="9710928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110490</xdr:rowOff>
    </xdr:to>
    <xdr:sp macro="" textlink="">
      <xdr:nvSpPr>
        <xdr:cNvPr id="1494" name="Text Box 25"/>
        <xdr:cNvSpPr txBox="1">
          <a:spLocks noChangeArrowheads="1"/>
        </xdr:cNvSpPr>
      </xdr:nvSpPr>
      <xdr:spPr bwMode="auto">
        <a:xfrm>
          <a:off x="2667000" y="9710928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495" name="Text Box 23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496" name="Text Box 24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497" name="Text Box 25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498" name="Text Box 23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499" name="Text Box 24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500" name="Text Box 25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110490</xdr:rowOff>
    </xdr:to>
    <xdr:sp macro="" textlink="">
      <xdr:nvSpPr>
        <xdr:cNvPr id="1501" name="Text Box 27"/>
        <xdr:cNvSpPr txBox="1">
          <a:spLocks noChangeArrowheads="1"/>
        </xdr:cNvSpPr>
      </xdr:nvSpPr>
      <xdr:spPr bwMode="auto">
        <a:xfrm>
          <a:off x="998220" y="9710928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80010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2667000" y="9710928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80010</xdr:rowOff>
    </xdr:to>
    <xdr:sp macro="" textlink="">
      <xdr:nvSpPr>
        <xdr:cNvPr id="1503" name="Text Box 2"/>
        <xdr:cNvSpPr txBox="1">
          <a:spLocks noChangeArrowheads="1"/>
        </xdr:cNvSpPr>
      </xdr:nvSpPr>
      <xdr:spPr bwMode="auto">
        <a:xfrm>
          <a:off x="2667000" y="9710928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80010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2667000" y="9710928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506" name="Text Box 2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72390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2667000" y="9710928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508" name="Text Box 2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509" name="Text Box 2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510" name="Text Box 2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26670</xdr:rowOff>
    </xdr:to>
    <xdr:sp macro="" textlink="">
      <xdr:nvSpPr>
        <xdr:cNvPr id="1511" name="Text Box 26"/>
        <xdr:cNvSpPr txBox="1">
          <a:spLocks noChangeArrowheads="1"/>
        </xdr:cNvSpPr>
      </xdr:nvSpPr>
      <xdr:spPr bwMode="auto">
        <a:xfrm>
          <a:off x="998220" y="9710928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26670</xdr:rowOff>
    </xdr:to>
    <xdr:sp macro="" textlink="">
      <xdr:nvSpPr>
        <xdr:cNvPr id="1512" name="Text Box 28"/>
        <xdr:cNvSpPr txBox="1">
          <a:spLocks noChangeArrowheads="1"/>
        </xdr:cNvSpPr>
      </xdr:nvSpPr>
      <xdr:spPr bwMode="auto">
        <a:xfrm>
          <a:off x="998220" y="9710928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118110</xdr:rowOff>
    </xdr:to>
    <xdr:sp macro="" textlink="">
      <xdr:nvSpPr>
        <xdr:cNvPr id="1513" name="Text Box 40"/>
        <xdr:cNvSpPr txBox="1">
          <a:spLocks noChangeArrowheads="1"/>
        </xdr:cNvSpPr>
      </xdr:nvSpPr>
      <xdr:spPr bwMode="auto">
        <a:xfrm>
          <a:off x="998220" y="9710928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110490</xdr:rowOff>
    </xdr:to>
    <xdr:sp macro="" textlink="">
      <xdr:nvSpPr>
        <xdr:cNvPr id="1514" name="Text Box 27"/>
        <xdr:cNvSpPr txBox="1">
          <a:spLocks noChangeArrowheads="1"/>
        </xdr:cNvSpPr>
      </xdr:nvSpPr>
      <xdr:spPr bwMode="auto">
        <a:xfrm>
          <a:off x="998220" y="9710928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16" name="Text Box 2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17" name="Text Box 3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19" name="Text Box 2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20" name="Text Box 3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57150</xdr:rowOff>
    </xdr:to>
    <xdr:sp macro="" textlink="">
      <xdr:nvSpPr>
        <xdr:cNvPr id="1521" name="Text Box 23"/>
        <xdr:cNvSpPr txBox="1">
          <a:spLocks noChangeArrowheads="1"/>
        </xdr:cNvSpPr>
      </xdr:nvSpPr>
      <xdr:spPr bwMode="auto">
        <a:xfrm>
          <a:off x="2667000" y="97109280"/>
          <a:ext cx="76200" cy="765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57150</xdr:rowOff>
    </xdr:to>
    <xdr:sp macro="" textlink="">
      <xdr:nvSpPr>
        <xdr:cNvPr id="1522" name="Text Box 24"/>
        <xdr:cNvSpPr txBox="1">
          <a:spLocks noChangeArrowheads="1"/>
        </xdr:cNvSpPr>
      </xdr:nvSpPr>
      <xdr:spPr bwMode="auto">
        <a:xfrm>
          <a:off x="2667000" y="97109280"/>
          <a:ext cx="76200" cy="765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57150</xdr:rowOff>
    </xdr:to>
    <xdr:sp macro="" textlink="">
      <xdr:nvSpPr>
        <xdr:cNvPr id="1523" name="Text Box 25"/>
        <xdr:cNvSpPr txBox="1">
          <a:spLocks noChangeArrowheads="1"/>
        </xdr:cNvSpPr>
      </xdr:nvSpPr>
      <xdr:spPr bwMode="auto">
        <a:xfrm>
          <a:off x="2667000" y="97109280"/>
          <a:ext cx="76200" cy="765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118110</xdr:rowOff>
    </xdr:to>
    <xdr:sp macro="" textlink="">
      <xdr:nvSpPr>
        <xdr:cNvPr id="1524" name="Text Box 26"/>
        <xdr:cNvSpPr txBox="1">
          <a:spLocks noChangeArrowheads="1"/>
        </xdr:cNvSpPr>
      </xdr:nvSpPr>
      <xdr:spPr bwMode="auto">
        <a:xfrm>
          <a:off x="998220" y="9710928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118110</xdr:rowOff>
    </xdr:to>
    <xdr:sp macro="" textlink="">
      <xdr:nvSpPr>
        <xdr:cNvPr id="1525" name="Text Box 28"/>
        <xdr:cNvSpPr txBox="1">
          <a:spLocks noChangeArrowheads="1"/>
        </xdr:cNvSpPr>
      </xdr:nvSpPr>
      <xdr:spPr bwMode="auto">
        <a:xfrm>
          <a:off x="998220" y="9710928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118110</xdr:rowOff>
    </xdr:to>
    <xdr:sp macro="" textlink="">
      <xdr:nvSpPr>
        <xdr:cNvPr id="1526" name="Text Box 40"/>
        <xdr:cNvSpPr txBox="1">
          <a:spLocks noChangeArrowheads="1"/>
        </xdr:cNvSpPr>
      </xdr:nvSpPr>
      <xdr:spPr bwMode="auto">
        <a:xfrm>
          <a:off x="998220" y="9710928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118110</xdr:rowOff>
    </xdr:to>
    <xdr:sp macro="" textlink="">
      <xdr:nvSpPr>
        <xdr:cNvPr id="1527" name="Text Box 55"/>
        <xdr:cNvSpPr txBox="1">
          <a:spLocks noChangeArrowheads="1"/>
        </xdr:cNvSpPr>
      </xdr:nvSpPr>
      <xdr:spPr bwMode="auto">
        <a:xfrm>
          <a:off x="998220" y="9710928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468</xdr:row>
      <xdr:rowOff>118110</xdr:rowOff>
    </xdr:to>
    <xdr:sp macro="" textlink="">
      <xdr:nvSpPr>
        <xdr:cNvPr id="1528" name="Text Box 71"/>
        <xdr:cNvSpPr txBox="1">
          <a:spLocks noChangeArrowheads="1"/>
        </xdr:cNvSpPr>
      </xdr:nvSpPr>
      <xdr:spPr bwMode="auto">
        <a:xfrm>
          <a:off x="998220" y="9710928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465</xdr:row>
      <xdr:rowOff>0</xdr:rowOff>
    </xdr:from>
    <xdr:to>
      <xdr:col>2</xdr:col>
      <xdr:colOff>76200</xdr:colOff>
      <xdr:row>469</xdr:row>
      <xdr:rowOff>19050</xdr:rowOff>
    </xdr:to>
    <xdr:sp macro="" textlink="">
      <xdr:nvSpPr>
        <xdr:cNvPr id="1529" name="Text Box 27"/>
        <xdr:cNvSpPr txBox="1">
          <a:spLocks noChangeArrowheads="1"/>
        </xdr:cNvSpPr>
      </xdr:nvSpPr>
      <xdr:spPr bwMode="auto">
        <a:xfrm>
          <a:off x="998220" y="97109280"/>
          <a:ext cx="76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31" name="Text Box 2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32" name="Text Box 3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34" name="Text Box 2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465</xdr:row>
      <xdr:rowOff>0</xdr:rowOff>
    </xdr:from>
    <xdr:to>
      <xdr:col>3</xdr:col>
      <xdr:colOff>76200</xdr:colOff>
      <xdr:row>468</xdr:row>
      <xdr:rowOff>186690</xdr:rowOff>
    </xdr:to>
    <xdr:sp macro="" textlink="">
      <xdr:nvSpPr>
        <xdr:cNvPr id="1535" name="Text Box 3"/>
        <xdr:cNvSpPr txBox="1">
          <a:spLocks noChangeArrowheads="1"/>
        </xdr:cNvSpPr>
      </xdr:nvSpPr>
      <xdr:spPr bwMode="auto">
        <a:xfrm>
          <a:off x="2667000" y="9710928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536" name="Text Box 23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464</xdr:row>
      <xdr:rowOff>0</xdr:rowOff>
    </xdr:from>
    <xdr:to>
      <xdr:col>3</xdr:col>
      <xdr:colOff>76200</xdr:colOff>
      <xdr:row>465</xdr:row>
      <xdr:rowOff>22860</xdr:rowOff>
    </xdr:to>
    <xdr:sp macro="" textlink="">
      <xdr:nvSpPr>
        <xdr:cNvPr id="1538" name="Text Box 25"/>
        <xdr:cNvSpPr txBox="1">
          <a:spLocks noChangeArrowheads="1"/>
        </xdr:cNvSpPr>
      </xdr:nvSpPr>
      <xdr:spPr bwMode="auto">
        <a:xfrm>
          <a:off x="2667000" y="9690354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40" name="Text Box 2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41" name="Text Box 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506</xdr:row>
      <xdr:rowOff>0</xdr:rowOff>
    </xdr:from>
    <xdr:to>
      <xdr:col>4</xdr:col>
      <xdr:colOff>76200</xdr:colOff>
      <xdr:row>506</xdr:row>
      <xdr:rowOff>228600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318516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506</xdr:row>
      <xdr:rowOff>0</xdr:rowOff>
    </xdr:from>
    <xdr:to>
      <xdr:col>4</xdr:col>
      <xdr:colOff>76200</xdr:colOff>
      <xdr:row>506</xdr:row>
      <xdr:rowOff>228600</xdr:rowOff>
    </xdr:to>
    <xdr:sp macro="" textlink="">
      <xdr:nvSpPr>
        <xdr:cNvPr id="1543" name="Text Box 5"/>
        <xdr:cNvSpPr txBox="1">
          <a:spLocks noChangeArrowheads="1"/>
        </xdr:cNvSpPr>
      </xdr:nvSpPr>
      <xdr:spPr bwMode="auto">
        <a:xfrm>
          <a:off x="318516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506</xdr:row>
      <xdr:rowOff>0</xdr:rowOff>
    </xdr:from>
    <xdr:to>
      <xdr:col>4</xdr:col>
      <xdr:colOff>76200</xdr:colOff>
      <xdr:row>506</xdr:row>
      <xdr:rowOff>228600</xdr:rowOff>
    </xdr:to>
    <xdr:sp macro="" textlink="">
      <xdr:nvSpPr>
        <xdr:cNvPr id="1544" name="Text Box 6"/>
        <xdr:cNvSpPr txBox="1">
          <a:spLocks noChangeArrowheads="1"/>
        </xdr:cNvSpPr>
      </xdr:nvSpPr>
      <xdr:spPr bwMode="auto">
        <a:xfrm>
          <a:off x="318516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506</xdr:row>
      <xdr:rowOff>0</xdr:rowOff>
    </xdr:from>
    <xdr:to>
      <xdr:col>4</xdr:col>
      <xdr:colOff>76200</xdr:colOff>
      <xdr:row>506</xdr:row>
      <xdr:rowOff>228600</xdr:rowOff>
    </xdr:to>
    <xdr:sp macro="" textlink="">
      <xdr:nvSpPr>
        <xdr:cNvPr id="1545" name="Text Box 7"/>
        <xdr:cNvSpPr txBox="1">
          <a:spLocks noChangeArrowheads="1"/>
        </xdr:cNvSpPr>
      </xdr:nvSpPr>
      <xdr:spPr bwMode="auto">
        <a:xfrm>
          <a:off x="318516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46" name="Text Box 9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47" name="Text Box 10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48" name="Text Box 11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49" name="Text Box 1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1" name="Text Box 1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2" name="Text Box 16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3" name="Text Box 17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4" name="Text Box 18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5" name="Text Box 20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6" name="Text Box 21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7" name="Text Box 22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8" name="Text Box 2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59" name="Text Box 2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60" name="Text Box 2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506</xdr:row>
      <xdr:rowOff>228600</xdr:rowOff>
    </xdr:to>
    <xdr:sp macro="" textlink="">
      <xdr:nvSpPr>
        <xdr:cNvPr id="1561" name="Text Box 26"/>
        <xdr:cNvSpPr txBox="1">
          <a:spLocks noChangeArrowheads="1"/>
        </xdr:cNvSpPr>
      </xdr:nvSpPr>
      <xdr:spPr bwMode="auto">
        <a:xfrm>
          <a:off x="99822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506</xdr:row>
      <xdr:rowOff>228600</xdr:rowOff>
    </xdr:to>
    <xdr:sp macro="" textlink="">
      <xdr:nvSpPr>
        <xdr:cNvPr id="1562" name="Text Box 28"/>
        <xdr:cNvSpPr txBox="1">
          <a:spLocks noChangeArrowheads="1"/>
        </xdr:cNvSpPr>
      </xdr:nvSpPr>
      <xdr:spPr bwMode="auto">
        <a:xfrm>
          <a:off x="99822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63" name="Text Box 29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64" name="Text Box 30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65" name="Text Box 31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66" name="Text Box 3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67" name="Text Box 3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68" name="Text Box 3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69" name="Text Box 37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0" name="Text Box 38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1" name="Text Box 39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2" name="Text Box 41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3" name="Text Box 42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4" name="Text Box 4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5" name="Text Box 4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6" name="Text Box 46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7" name="Text Box 47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8" name="Text Box 49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79" name="Text Box 50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0" name="Text Box 51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1" name="Text Box 52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2" name="Text Box 5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3" name="Text Box 5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4" name="Text Box 56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5" name="Text Box 57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6" name="Text Box 58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7" name="Text Box 60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8" name="Text Box 61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89" name="Text Box 62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0" name="Text Box 6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1" name="Text Box 6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2" name="Text Box 66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3" name="Text Box 68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4" name="Text Box 69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5" name="Text Box 70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6" name="Text Box 72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7" name="Text Box 7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8" name="Text Box 7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599" name="Text Box 76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00" name="Text Box 77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01" name="Text Box 78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02" name="Text Box 2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03" name="Text Box 2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04" name="Text Box 2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259080</xdr:rowOff>
    </xdr:to>
    <xdr:sp macro="" textlink="">
      <xdr:nvSpPr>
        <xdr:cNvPr id="1605" name="Text Box 23"/>
        <xdr:cNvSpPr txBox="1">
          <a:spLocks noChangeArrowheads="1"/>
        </xdr:cNvSpPr>
      </xdr:nvSpPr>
      <xdr:spPr bwMode="auto">
        <a:xfrm>
          <a:off x="2667000" y="10563606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259080</xdr:rowOff>
    </xdr:to>
    <xdr:sp macro="" textlink="">
      <xdr:nvSpPr>
        <xdr:cNvPr id="1606" name="Text Box 24"/>
        <xdr:cNvSpPr txBox="1">
          <a:spLocks noChangeArrowheads="1"/>
        </xdr:cNvSpPr>
      </xdr:nvSpPr>
      <xdr:spPr bwMode="auto">
        <a:xfrm>
          <a:off x="2667000" y="10563606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259080</xdr:rowOff>
    </xdr:to>
    <xdr:sp macro="" textlink="">
      <xdr:nvSpPr>
        <xdr:cNvPr id="1607" name="Text Box 25"/>
        <xdr:cNvSpPr txBox="1">
          <a:spLocks noChangeArrowheads="1"/>
        </xdr:cNvSpPr>
      </xdr:nvSpPr>
      <xdr:spPr bwMode="auto">
        <a:xfrm>
          <a:off x="2667000" y="10563606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08" name="Text Box 2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10" name="Text Box 2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11" name="Text Box 2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12" name="Text Box 2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13" name="Text Box 2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323850</xdr:rowOff>
    </xdr:to>
    <xdr:sp macro="" textlink="">
      <xdr:nvSpPr>
        <xdr:cNvPr id="1614" name="Text Box 27"/>
        <xdr:cNvSpPr txBox="1">
          <a:spLocks noChangeArrowheads="1"/>
        </xdr:cNvSpPr>
      </xdr:nvSpPr>
      <xdr:spPr bwMode="auto">
        <a:xfrm>
          <a:off x="998220" y="10563606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17" name="Text Box 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377190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2667000" y="10563606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377190</xdr:rowOff>
    </xdr:to>
    <xdr:sp macro="" textlink="">
      <xdr:nvSpPr>
        <xdr:cNvPr id="1619" name="Text Box 2"/>
        <xdr:cNvSpPr txBox="1">
          <a:spLocks noChangeArrowheads="1"/>
        </xdr:cNvSpPr>
      </xdr:nvSpPr>
      <xdr:spPr bwMode="auto">
        <a:xfrm>
          <a:off x="2667000" y="10563606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377190</xdr:rowOff>
    </xdr:to>
    <xdr:sp macro="" textlink="">
      <xdr:nvSpPr>
        <xdr:cNvPr id="1620" name="Text Box 3"/>
        <xdr:cNvSpPr txBox="1">
          <a:spLocks noChangeArrowheads="1"/>
        </xdr:cNvSpPr>
      </xdr:nvSpPr>
      <xdr:spPr bwMode="auto">
        <a:xfrm>
          <a:off x="2667000" y="10563606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506</xdr:row>
      <xdr:rowOff>0</xdr:rowOff>
    </xdr:from>
    <xdr:to>
      <xdr:col>4</xdr:col>
      <xdr:colOff>76200</xdr:colOff>
      <xdr:row>507</xdr:row>
      <xdr:rowOff>331470</xdr:rowOff>
    </xdr:to>
    <xdr:sp macro="" textlink="">
      <xdr:nvSpPr>
        <xdr:cNvPr id="1621" name="Text Box 4"/>
        <xdr:cNvSpPr txBox="1">
          <a:spLocks noChangeArrowheads="1"/>
        </xdr:cNvSpPr>
      </xdr:nvSpPr>
      <xdr:spPr bwMode="auto">
        <a:xfrm>
          <a:off x="318516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506</xdr:row>
      <xdr:rowOff>0</xdr:rowOff>
    </xdr:from>
    <xdr:to>
      <xdr:col>4</xdr:col>
      <xdr:colOff>76200</xdr:colOff>
      <xdr:row>507</xdr:row>
      <xdr:rowOff>331470</xdr:rowOff>
    </xdr:to>
    <xdr:sp macro="" textlink="">
      <xdr:nvSpPr>
        <xdr:cNvPr id="1622" name="Text Box 5"/>
        <xdr:cNvSpPr txBox="1">
          <a:spLocks noChangeArrowheads="1"/>
        </xdr:cNvSpPr>
      </xdr:nvSpPr>
      <xdr:spPr bwMode="auto">
        <a:xfrm>
          <a:off x="318516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506</xdr:row>
      <xdr:rowOff>0</xdr:rowOff>
    </xdr:from>
    <xdr:to>
      <xdr:col>4</xdr:col>
      <xdr:colOff>76200</xdr:colOff>
      <xdr:row>507</xdr:row>
      <xdr:rowOff>331470</xdr:rowOff>
    </xdr:to>
    <xdr:sp macro="" textlink="">
      <xdr:nvSpPr>
        <xdr:cNvPr id="1623" name="Text Box 6"/>
        <xdr:cNvSpPr txBox="1">
          <a:spLocks noChangeArrowheads="1"/>
        </xdr:cNvSpPr>
      </xdr:nvSpPr>
      <xdr:spPr bwMode="auto">
        <a:xfrm>
          <a:off x="318516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506</xdr:row>
      <xdr:rowOff>0</xdr:rowOff>
    </xdr:from>
    <xdr:to>
      <xdr:col>4</xdr:col>
      <xdr:colOff>76200</xdr:colOff>
      <xdr:row>507</xdr:row>
      <xdr:rowOff>331470</xdr:rowOff>
    </xdr:to>
    <xdr:sp macro="" textlink="">
      <xdr:nvSpPr>
        <xdr:cNvPr id="1624" name="Text Box 7"/>
        <xdr:cNvSpPr txBox="1">
          <a:spLocks noChangeArrowheads="1"/>
        </xdr:cNvSpPr>
      </xdr:nvSpPr>
      <xdr:spPr bwMode="auto">
        <a:xfrm>
          <a:off x="318516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25" name="Text Box 9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26" name="Text Box 10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27" name="Text Box 11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28" name="Text Box 13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29" name="Text Box 14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30" name="Text Box 15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31" name="Text Box 16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32" name="Text Box 17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33" name="Text Box 18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34" name="Text Box 20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35" name="Text Box 21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36" name="Text Box 22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37" name="Text Box 2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38" name="Text Box 2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639" name="Text Box 2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323850</xdr:rowOff>
    </xdr:to>
    <xdr:sp macro="" textlink="">
      <xdr:nvSpPr>
        <xdr:cNvPr id="1640" name="Text Box 26"/>
        <xdr:cNvSpPr txBox="1">
          <a:spLocks noChangeArrowheads="1"/>
        </xdr:cNvSpPr>
      </xdr:nvSpPr>
      <xdr:spPr bwMode="auto">
        <a:xfrm>
          <a:off x="998220" y="10563606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323850</xdr:rowOff>
    </xdr:to>
    <xdr:sp macro="" textlink="">
      <xdr:nvSpPr>
        <xdr:cNvPr id="1641" name="Text Box 28"/>
        <xdr:cNvSpPr txBox="1">
          <a:spLocks noChangeArrowheads="1"/>
        </xdr:cNvSpPr>
      </xdr:nvSpPr>
      <xdr:spPr bwMode="auto">
        <a:xfrm>
          <a:off x="998220" y="10563606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42" name="Text Box 29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43" name="Text Box 30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44" name="Text Box 31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45" name="Text Box 33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46" name="Text Box 34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47" name="Text Box 35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48" name="Text Box 37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49" name="Text Box 38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50" name="Text Box 39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323850</xdr:rowOff>
    </xdr:to>
    <xdr:sp macro="" textlink="">
      <xdr:nvSpPr>
        <xdr:cNvPr id="1651" name="Text Box 40"/>
        <xdr:cNvSpPr txBox="1">
          <a:spLocks noChangeArrowheads="1"/>
        </xdr:cNvSpPr>
      </xdr:nvSpPr>
      <xdr:spPr bwMode="auto">
        <a:xfrm>
          <a:off x="998220" y="10563606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52" name="Text Box 41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53" name="Text Box 42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54" name="Text Box 43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55" name="Text Box 45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56" name="Text Box 46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57" name="Text Box 47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58" name="Text Box 49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59" name="Text Box 50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60" name="Text Box 51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61" name="Text Box 52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62" name="Text Box 53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63" name="Text Box 54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323850</xdr:rowOff>
    </xdr:to>
    <xdr:sp macro="" textlink="">
      <xdr:nvSpPr>
        <xdr:cNvPr id="1664" name="Text Box 55"/>
        <xdr:cNvSpPr txBox="1">
          <a:spLocks noChangeArrowheads="1"/>
        </xdr:cNvSpPr>
      </xdr:nvSpPr>
      <xdr:spPr bwMode="auto">
        <a:xfrm>
          <a:off x="998220" y="10563606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65" name="Text Box 56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66" name="Text Box 57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67" name="Text Box 58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68" name="Text Box 60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69" name="Text Box 61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70" name="Text Box 62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71" name="Text Box 64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72" name="Text Box 65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73" name="Text Box 66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74" name="Text Box 68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75" name="Text Box 69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76" name="Text Box 70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323850</xdr:rowOff>
    </xdr:to>
    <xdr:sp macro="" textlink="">
      <xdr:nvSpPr>
        <xdr:cNvPr id="1677" name="Text Box 71"/>
        <xdr:cNvSpPr txBox="1">
          <a:spLocks noChangeArrowheads="1"/>
        </xdr:cNvSpPr>
      </xdr:nvSpPr>
      <xdr:spPr bwMode="auto">
        <a:xfrm>
          <a:off x="998220" y="10563606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78" name="Text Box 72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79" name="Text Box 73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80" name="Text Box 74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81" name="Text Box 76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82" name="Text Box 77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331470</xdr:rowOff>
    </xdr:to>
    <xdr:sp macro="" textlink="">
      <xdr:nvSpPr>
        <xdr:cNvPr id="1683" name="Text Box 78"/>
        <xdr:cNvSpPr txBox="1">
          <a:spLocks noChangeArrowheads="1"/>
        </xdr:cNvSpPr>
      </xdr:nvSpPr>
      <xdr:spPr bwMode="auto">
        <a:xfrm>
          <a:off x="2667000" y="10563606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684" name="Text Box 23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685" name="Text Box 24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686" name="Text Box 25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407670</xdr:rowOff>
    </xdr:to>
    <xdr:sp macro="" textlink="">
      <xdr:nvSpPr>
        <xdr:cNvPr id="1687" name="Text Box 23"/>
        <xdr:cNvSpPr txBox="1">
          <a:spLocks noChangeArrowheads="1"/>
        </xdr:cNvSpPr>
      </xdr:nvSpPr>
      <xdr:spPr bwMode="auto">
        <a:xfrm>
          <a:off x="2667000" y="10563606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407670</xdr:rowOff>
    </xdr:to>
    <xdr:sp macro="" textlink="">
      <xdr:nvSpPr>
        <xdr:cNvPr id="1688" name="Text Box 24"/>
        <xdr:cNvSpPr txBox="1">
          <a:spLocks noChangeArrowheads="1"/>
        </xdr:cNvSpPr>
      </xdr:nvSpPr>
      <xdr:spPr bwMode="auto">
        <a:xfrm>
          <a:off x="2667000" y="10563606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407670</xdr:rowOff>
    </xdr:to>
    <xdr:sp macro="" textlink="">
      <xdr:nvSpPr>
        <xdr:cNvPr id="1689" name="Text Box 25"/>
        <xdr:cNvSpPr txBox="1">
          <a:spLocks noChangeArrowheads="1"/>
        </xdr:cNvSpPr>
      </xdr:nvSpPr>
      <xdr:spPr bwMode="auto">
        <a:xfrm>
          <a:off x="2667000" y="10563606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690" name="Text Box 23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691" name="Text Box 24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692" name="Text Box 25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693" name="Text Box 23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694" name="Text Box 24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695" name="Text Box 25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407670</xdr:rowOff>
    </xdr:to>
    <xdr:sp macro="" textlink="">
      <xdr:nvSpPr>
        <xdr:cNvPr id="1696" name="Text Box 27"/>
        <xdr:cNvSpPr txBox="1">
          <a:spLocks noChangeArrowheads="1"/>
        </xdr:cNvSpPr>
      </xdr:nvSpPr>
      <xdr:spPr bwMode="auto">
        <a:xfrm>
          <a:off x="998220" y="10563606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377190</xdr:rowOff>
    </xdr:to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2667000" y="10563606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377190</xdr:rowOff>
    </xdr:to>
    <xdr:sp macro="" textlink="">
      <xdr:nvSpPr>
        <xdr:cNvPr id="1698" name="Text Box 2"/>
        <xdr:cNvSpPr txBox="1">
          <a:spLocks noChangeArrowheads="1"/>
        </xdr:cNvSpPr>
      </xdr:nvSpPr>
      <xdr:spPr bwMode="auto">
        <a:xfrm>
          <a:off x="2667000" y="10563606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377190</xdr:rowOff>
    </xdr:to>
    <xdr:sp macro="" textlink="">
      <xdr:nvSpPr>
        <xdr:cNvPr id="1699" name="Text Box 3"/>
        <xdr:cNvSpPr txBox="1">
          <a:spLocks noChangeArrowheads="1"/>
        </xdr:cNvSpPr>
      </xdr:nvSpPr>
      <xdr:spPr bwMode="auto">
        <a:xfrm>
          <a:off x="2667000" y="10563606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701" name="Text Box 2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369570</xdr:rowOff>
    </xdr:to>
    <xdr:sp macro="" textlink="">
      <xdr:nvSpPr>
        <xdr:cNvPr id="1702" name="Text Box 3"/>
        <xdr:cNvSpPr txBox="1">
          <a:spLocks noChangeArrowheads="1"/>
        </xdr:cNvSpPr>
      </xdr:nvSpPr>
      <xdr:spPr bwMode="auto">
        <a:xfrm>
          <a:off x="2667000" y="10563606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703" name="Text Box 2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704" name="Text Box 2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705" name="Text Box 2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323850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998220" y="10563606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323850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998220" y="105636060"/>
          <a:ext cx="7620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415290</xdr:rowOff>
    </xdr:to>
    <xdr:sp macro="" textlink="">
      <xdr:nvSpPr>
        <xdr:cNvPr id="1708" name="Text Box 40"/>
        <xdr:cNvSpPr txBox="1">
          <a:spLocks noChangeArrowheads="1"/>
        </xdr:cNvSpPr>
      </xdr:nvSpPr>
      <xdr:spPr bwMode="auto">
        <a:xfrm>
          <a:off x="998220" y="10563606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407670</xdr:rowOff>
    </xdr:to>
    <xdr:sp macro="" textlink="">
      <xdr:nvSpPr>
        <xdr:cNvPr id="1709" name="Text Box 27"/>
        <xdr:cNvSpPr txBox="1">
          <a:spLocks noChangeArrowheads="1"/>
        </xdr:cNvSpPr>
      </xdr:nvSpPr>
      <xdr:spPr bwMode="auto">
        <a:xfrm>
          <a:off x="998220" y="105636060"/>
          <a:ext cx="76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11" name="Text Box 2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12" name="Text Box 3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14" name="Text Box 2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15" name="Text Box 3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354330</xdr:rowOff>
    </xdr:to>
    <xdr:sp macro="" textlink="">
      <xdr:nvSpPr>
        <xdr:cNvPr id="1716" name="Text Box 23"/>
        <xdr:cNvSpPr txBox="1">
          <a:spLocks noChangeArrowheads="1"/>
        </xdr:cNvSpPr>
      </xdr:nvSpPr>
      <xdr:spPr bwMode="auto">
        <a:xfrm>
          <a:off x="2667000" y="105636060"/>
          <a:ext cx="76200" cy="765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354330</xdr:rowOff>
    </xdr:to>
    <xdr:sp macro="" textlink="">
      <xdr:nvSpPr>
        <xdr:cNvPr id="1717" name="Text Box 24"/>
        <xdr:cNvSpPr txBox="1">
          <a:spLocks noChangeArrowheads="1"/>
        </xdr:cNvSpPr>
      </xdr:nvSpPr>
      <xdr:spPr bwMode="auto">
        <a:xfrm>
          <a:off x="2667000" y="105636060"/>
          <a:ext cx="76200" cy="765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354330</xdr:rowOff>
    </xdr:to>
    <xdr:sp macro="" textlink="">
      <xdr:nvSpPr>
        <xdr:cNvPr id="1718" name="Text Box 25"/>
        <xdr:cNvSpPr txBox="1">
          <a:spLocks noChangeArrowheads="1"/>
        </xdr:cNvSpPr>
      </xdr:nvSpPr>
      <xdr:spPr bwMode="auto">
        <a:xfrm>
          <a:off x="2667000" y="105636060"/>
          <a:ext cx="76200" cy="765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415290</xdr:rowOff>
    </xdr:to>
    <xdr:sp macro="" textlink="">
      <xdr:nvSpPr>
        <xdr:cNvPr id="1719" name="Text Box 26"/>
        <xdr:cNvSpPr txBox="1">
          <a:spLocks noChangeArrowheads="1"/>
        </xdr:cNvSpPr>
      </xdr:nvSpPr>
      <xdr:spPr bwMode="auto">
        <a:xfrm>
          <a:off x="998220" y="10563606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415290</xdr:rowOff>
    </xdr:to>
    <xdr:sp macro="" textlink="">
      <xdr:nvSpPr>
        <xdr:cNvPr id="1720" name="Text Box 28"/>
        <xdr:cNvSpPr txBox="1">
          <a:spLocks noChangeArrowheads="1"/>
        </xdr:cNvSpPr>
      </xdr:nvSpPr>
      <xdr:spPr bwMode="auto">
        <a:xfrm>
          <a:off x="998220" y="10563606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415290</xdr:rowOff>
    </xdr:to>
    <xdr:sp macro="" textlink="">
      <xdr:nvSpPr>
        <xdr:cNvPr id="1721" name="Text Box 40"/>
        <xdr:cNvSpPr txBox="1">
          <a:spLocks noChangeArrowheads="1"/>
        </xdr:cNvSpPr>
      </xdr:nvSpPr>
      <xdr:spPr bwMode="auto">
        <a:xfrm>
          <a:off x="998220" y="10563606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415290</xdr:rowOff>
    </xdr:to>
    <xdr:sp macro="" textlink="">
      <xdr:nvSpPr>
        <xdr:cNvPr id="1722" name="Text Box 55"/>
        <xdr:cNvSpPr txBox="1">
          <a:spLocks noChangeArrowheads="1"/>
        </xdr:cNvSpPr>
      </xdr:nvSpPr>
      <xdr:spPr bwMode="auto">
        <a:xfrm>
          <a:off x="998220" y="10563606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415290</xdr:rowOff>
    </xdr:to>
    <xdr:sp macro="" textlink="">
      <xdr:nvSpPr>
        <xdr:cNvPr id="1723" name="Text Box 71"/>
        <xdr:cNvSpPr txBox="1">
          <a:spLocks noChangeArrowheads="1"/>
        </xdr:cNvSpPr>
      </xdr:nvSpPr>
      <xdr:spPr bwMode="auto">
        <a:xfrm>
          <a:off x="998220" y="105636060"/>
          <a:ext cx="7620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507</xdr:row>
      <xdr:rowOff>521970</xdr:rowOff>
    </xdr:to>
    <xdr:sp macro="" textlink="">
      <xdr:nvSpPr>
        <xdr:cNvPr id="1724" name="Text Box 27"/>
        <xdr:cNvSpPr txBox="1">
          <a:spLocks noChangeArrowheads="1"/>
        </xdr:cNvSpPr>
      </xdr:nvSpPr>
      <xdr:spPr bwMode="auto">
        <a:xfrm>
          <a:off x="998220" y="105636060"/>
          <a:ext cx="76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26" name="Text Box 2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27" name="Text Box 3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29" name="Text Box 2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483870</xdr:rowOff>
    </xdr:to>
    <xdr:sp macro="" textlink="">
      <xdr:nvSpPr>
        <xdr:cNvPr id="1730" name="Text Box 3"/>
        <xdr:cNvSpPr txBox="1">
          <a:spLocks noChangeArrowheads="1"/>
        </xdr:cNvSpPr>
      </xdr:nvSpPr>
      <xdr:spPr bwMode="auto">
        <a:xfrm>
          <a:off x="2667000" y="10563606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731" name="Text Box 23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732" name="Text Box 24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228600</xdr:rowOff>
    </xdr:to>
    <xdr:sp macro="" textlink="">
      <xdr:nvSpPr>
        <xdr:cNvPr id="1733" name="Text Box 25"/>
        <xdr:cNvSpPr txBox="1">
          <a:spLocks noChangeArrowheads="1"/>
        </xdr:cNvSpPr>
      </xdr:nvSpPr>
      <xdr:spPr bwMode="auto">
        <a:xfrm>
          <a:off x="2667000" y="10563606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506</xdr:row>
      <xdr:rowOff>320040</xdr:rowOff>
    </xdr:to>
    <xdr:sp macro="" textlink="">
      <xdr:nvSpPr>
        <xdr:cNvPr id="1734" name="Text Box 40"/>
        <xdr:cNvSpPr txBox="1">
          <a:spLocks noChangeArrowheads="1"/>
        </xdr:cNvSpPr>
      </xdr:nvSpPr>
      <xdr:spPr bwMode="auto">
        <a:xfrm>
          <a:off x="998220" y="10563606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76200</xdr:rowOff>
    </xdr:to>
    <xdr:sp macro="" textlink="">
      <xdr:nvSpPr>
        <xdr:cNvPr id="1735" name="Text Box 1"/>
        <xdr:cNvSpPr txBox="1">
          <a:spLocks noChangeArrowheads="1"/>
        </xdr:cNvSpPr>
      </xdr:nvSpPr>
      <xdr:spPr bwMode="auto">
        <a:xfrm>
          <a:off x="2667000" y="105636060"/>
          <a:ext cx="762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76200</xdr:rowOff>
    </xdr:to>
    <xdr:sp macro="" textlink="">
      <xdr:nvSpPr>
        <xdr:cNvPr id="1736" name="Text Box 2"/>
        <xdr:cNvSpPr txBox="1">
          <a:spLocks noChangeArrowheads="1"/>
        </xdr:cNvSpPr>
      </xdr:nvSpPr>
      <xdr:spPr bwMode="auto">
        <a:xfrm>
          <a:off x="2667000" y="105636060"/>
          <a:ext cx="762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76200</xdr:rowOff>
    </xdr:to>
    <xdr:sp macro="" textlink="">
      <xdr:nvSpPr>
        <xdr:cNvPr id="1737" name="Text Box 3"/>
        <xdr:cNvSpPr txBox="1">
          <a:spLocks noChangeArrowheads="1"/>
        </xdr:cNvSpPr>
      </xdr:nvSpPr>
      <xdr:spPr bwMode="auto">
        <a:xfrm>
          <a:off x="2667000" y="105636060"/>
          <a:ext cx="762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76200</xdr:rowOff>
    </xdr:to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2667000" y="105636060"/>
          <a:ext cx="762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76200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2667000" y="105636060"/>
          <a:ext cx="762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507</xdr:row>
      <xdr:rowOff>76200</xdr:rowOff>
    </xdr:to>
    <xdr:sp macro="" textlink="">
      <xdr:nvSpPr>
        <xdr:cNvPr id="1740" name="Text Box 3"/>
        <xdr:cNvSpPr txBox="1">
          <a:spLocks noChangeArrowheads="1"/>
        </xdr:cNvSpPr>
      </xdr:nvSpPr>
      <xdr:spPr bwMode="auto">
        <a:xfrm>
          <a:off x="2667000" y="105636060"/>
          <a:ext cx="762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259080</xdr:rowOff>
    </xdr:to>
    <xdr:sp macro="" textlink="">
      <xdr:nvSpPr>
        <xdr:cNvPr id="1741" name="Text Box 23"/>
        <xdr:cNvSpPr txBox="1">
          <a:spLocks noChangeArrowheads="1"/>
        </xdr:cNvSpPr>
      </xdr:nvSpPr>
      <xdr:spPr bwMode="auto">
        <a:xfrm>
          <a:off x="2667000" y="10563606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259080</xdr:rowOff>
    </xdr:to>
    <xdr:sp macro="" textlink="">
      <xdr:nvSpPr>
        <xdr:cNvPr id="1742" name="Text Box 24"/>
        <xdr:cNvSpPr txBox="1">
          <a:spLocks noChangeArrowheads="1"/>
        </xdr:cNvSpPr>
      </xdr:nvSpPr>
      <xdr:spPr bwMode="auto">
        <a:xfrm>
          <a:off x="2667000" y="10563606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506</xdr:row>
      <xdr:rowOff>0</xdr:rowOff>
    </xdr:from>
    <xdr:to>
      <xdr:col>3</xdr:col>
      <xdr:colOff>76200</xdr:colOff>
      <xdr:row>506</xdr:row>
      <xdr:rowOff>259080</xdr:rowOff>
    </xdr:to>
    <xdr:sp macro="" textlink="">
      <xdr:nvSpPr>
        <xdr:cNvPr id="1743" name="Text Box 25"/>
        <xdr:cNvSpPr txBox="1">
          <a:spLocks noChangeArrowheads="1"/>
        </xdr:cNvSpPr>
      </xdr:nvSpPr>
      <xdr:spPr bwMode="auto">
        <a:xfrm>
          <a:off x="2667000" y="10563606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506</xdr:row>
      <xdr:rowOff>320040</xdr:rowOff>
    </xdr:to>
    <xdr:sp macro="" textlink="">
      <xdr:nvSpPr>
        <xdr:cNvPr id="1744" name="Text Box 26"/>
        <xdr:cNvSpPr txBox="1">
          <a:spLocks noChangeArrowheads="1"/>
        </xdr:cNvSpPr>
      </xdr:nvSpPr>
      <xdr:spPr bwMode="auto">
        <a:xfrm>
          <a:off x="998220" y="10563606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506</xdr:row>
      <xdr:rowOff>320040</xdr:rowOff>
    </xdr:to>
    <xdr:sp macro="" textlink="">
      <xdr:nvSpPr>
        <xdr:cNvPr id="1745" name="Text Box 28"/>
        <xdr:cNvSpPr txBox="1">
          <a:spLocks noChangeArrowheads="1"/>
        </xdr:cNvSpPr>
      </xdr:nvSpPr>
      <xdr:spPr bwMode="auto">
        <a:xfrm>
          <a:off x="998220" y="10563606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91440</xdr:rowOff>
    </xdr:to>
    <xdr:sp macro="" textlink="">
      <xdr:nvSpPr>
        <xdr:cNvPr id="1746" name="Text Box 40"/>
        <xdr:cNvSpPr txBox="1">
          <a:spLocks noChangeArrowheads="1"/>
        </xdr:cNvSpPr>
      </xdr:nvSpPr>
      <xdr:spPr bwMode="auto">
        <a:xfrm>
          <a:off x="998220" y="371246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30480</xdr:rowOff>
    </xdr:to>
    <xdr:sp macro="" textlink="">
      <xdr:nvSpPr>
        <xdr:cNvPr id="1747" name="Text Box 23"/>
        <xdr:cNvSpPr txBox="1">
          <a:spLocks noChangeArrowheads="1"/>
        </xdr:cNvSpPr>
      </xdr:nvSpPr>
      <xdr:spPr bwMode="auto">
        <a:xfrm>
          <a:off x="2667000" y="371246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30480</xdr:rowOff>
    </xdr:to>
    <xdr:sp macro="" textlink="">
      <xdr:nvSpPr>
        <xdr:cNvPr id="1748" name="Text Box 24"/>
        <xdr:cNvSpPr txBox="1">
          <a:spLocks noChangeArrowheads="1"/>
        </xdr:cNvSpPr>
      </xdr:nvSpPr>
      <xdr:spPr bwMode="auto">
        <a:xfrm>
          <a:off x="2667000" y="371246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30480</xdr:rowOff>
    </xdr:to>
    <xdr:sp macro="" textlink="">
      <xdr:nvSpPr>
        <xdr:cNvPr id="1749" name="Text Box 25"/>
        <xdr:cNvSpPr txBox="1">
          <a:spLocks noChangeArrowheads="1"/>
        </xdr:cNvSpPr>
      </xdr:nvSpPr>
      <xdr:spPr bwMode="auto">
        <a:xfrm>
          <a:off x="2667000" y="371246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91440</xdr:rowOff>
    </xdr:to>
    <xdr:sp macro="" textlink="">
      <xdr:nvSpPr>
        <xdr:cNvPr id="1750" name="Text Box 26"/>
        <xdr:cNvSpPr txBox="1">
          <a:spLocks noChangeArrowheads="1"/>
        </xdr:cNvSpPr>
      </xdr:nvSpPr>
      <xdr:spPr bwMode="auto">
        <a:xfrm>
          <a:off x="998220" y="371246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91440</xdr:rowOff>
    </xdr:to>
    <xdr:sp macro="" textlink="">
      <xdr:nvSpPr>
        <xdr:cNvPr id="1751" name="Text Box 28"/>
        <xdr:cNvSpPr txBox="1">
          <a:spLocks noChangeArrowheads="1"/>
        </xdr:cNvSpPr>
      </xdr:nvSpPr>
      <xdr:spPr bwMode="auto">
        <a:xfrm>
          <a:off x="998220" y="371246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53" name="Text Box 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54" name="Text Box 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15240</xdr:rowOff>
    </xdr:to>
    <xdr:sp macro="" textlink="">
      <xdr:nvSpPr>
        <xdr:cNvPr id="1755" name="Text Box 4"/>
        <xdr:cNvSpPr txBox="1">
          <a:spLocks noChangeArrowheads="1"/>
        </xdr:cNvSpPr>
      </xdr:nvSpPr>
      <xdr:spPr bwMode="auto">
        <a:xfrm>
          <a:off x="318516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15240</xdr:rowOff>
    </xdr:to>
    <xdr:sp macro="" textlink="">
      <xdr:nvSpPr>
        <xdr:cNvPr id="1756" name="Text Box 5"/>
        <xdr:cNvSpPr txBox="1">
          <a:spLocks noChangeArrowheads="1"/>
        </xdr:cNvSpPr>
      </xdr:nvSpPr>
      <xdr:spPr bwMode="auto">
        <a:xfrm>
          <a:off x="318516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15240</xdr:rowOff>
    </xdr:to>
    <xdr:sp macro="" textlink="">
      <xdr:nvSpPr>
        <xdr:cNvPr id="1757" name="Text Box 6"/>
        <xdr:cNvSpPr txBox="1">
          <a:spLocks noChangeArrowheads="1"/>
        </xdr:cNvSpPr>
      </xdr:nvSpPr>
      <xdr:spPr bwMode="auto">
        <a:xfrm>
          <a:off x="318516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15240</xdr:rowOff>
    </xdr:to>
    <xdr:sp macro="" textlink="">
      <xdr:nvSpPr>
        <xdr:cNvPr id="1758" name="Text Box 7"/>
        <xdr:cNvSpPr txBox="1">
          <a:spLocks noChangeArrowheads="1"/>
        </xdr:cNvSpPr>
      </xdr:nvSpPr>
      <xdr:spPr bwMode="auto">
        <a:xfrm>
          <a:off x="318516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59" name="Text Box 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0" name="Text Box 1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1" name="Text Box 1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2" name="Text Box 1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4" name="Text Box 1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5" name="Text Box 1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6" name="Text Box 1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7" name="Text Box 1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8" name="Text Box 2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69" name="Text Box 2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71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72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73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15240</xdr:rowOff>
    </xdr:to>
    <xdr:sp macro="" textlink="">
      <xdr:nvSpPr>
        <xdr:cNvPr id="1774" name="Text Box 26"/>
        <xdr:cNvSpPr txBox="1">
          <a:spLocks noChangeArrowheads="1"/>
        </xdr:cNvSpPr>
      </xdr:nvSpPr>
      <xdr:spPr bwMode="auto">
        <a:xfrm>
          <a:off x="99822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15240</xdr:rowOff>
    </xdr:to>
    <xdr:sp macro="" textlink="">
      <xdr:nvSpPr>
        <xdr:cNvPr id="1775" name="Text Box 28"/>
        <xdr:cNvSpPr txBox="1">
          <a:spLocks noChangeArrowheads="1"/>
        </xdr:cNvSpPr>
      </xdr:nvSpPr>
      <xdr:spPr bwMode="auto">
        <a:xfrm>
          <a:off x="99822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76" name="Text Box 2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77" name="Text Box 3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78" name="Text Box 3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79" name="Text Box 3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0" name="Text Box 3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1" name="Text Box 3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2" name="Text Box 3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3" name="Text Box 3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4" name="Text Box 3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5" name="Text Box 4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6" name="Text Box 4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7" name="Text Box 4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8" name="Text Box 4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89" name="Text Box 4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0" name="Text Box 4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1" name="Text Box 4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2" name="Text Box 5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3" name="Text Box 5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4" name="Text Box 5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5" name="Text Box 5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6" name="Text Box 5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7" name="Text Box 5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8" name="Text Box 5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799" name="Text Box 5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0" name="Text Box 6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1" name="Text Box 6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2" name="Text Box 6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3" name="Text Box 6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4" name="Text Box 6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5" name="Text Box 6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6" name="Text Box 6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7" name="Text Box 69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8" name="Text Box 70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09" name="Text Box 7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10" name="Text Box 7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11" name="Text Box 7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12" name="Text Box 76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13" name="Text Box 77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14" name="Text Box 78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15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16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17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45720</xdr:rowOff>
    </xdr:to>
    <xdr:sp macro="" textlink="">
      <xdr:nvSpPr>
        <xdr:cNvPr id="1818" name="Text Box 23"/>
        <xdr:cNvSpPr txBox="1">
          <a:spLocks noChangeArrowheads="1"/>
        </xdr:cNvSpPr>
      </xdr:nvSpPr>
      <xdr:spPr bwMode="auto">
        <a:xfrm>
          <a:off x="2667000" y="37124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45720</xdr:rowOff>
    </xdr:to>
    <xdr:sp macro="" textlink="">
      <xdr:nvSpPr>
        <xdr:cNvPr id="1819" name="Text Box 24"/>
        <xdr:cNvSpPr txBox="1">
          <a:spLocks noChangeArrowheads="1"/>
        </xdr:cNvSpPr>
      </xdr:nvSpPr>
      <xdr:spPr bwMode="auto">
        <a:xfrm>
          <a:off x="2667000" y="37124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45720</xdr:rowOff>
    </xdr:to>
    <xdr:sp macro="" textlink="">
      <xdr:nvSpPr>
        <xdr:cNvPr id="1820" name="Text Box 25"/>
        <xdr:cNvSpPr txBox="1">
          <a:spLocks noChangeArrowheads="1"/>
        </xdr:cNvSpPr>
      </xdr:nvSpPr>
      <xdr:spPr bwMode="auto">
        <a:xfrm>
          <a:off x="2667000" y="37124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21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23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24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26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1827" name="Text Box 27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28" name="Text Box 1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30" name="Text Box 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60960</xdr:rowOff>
    </xdr:to>
    <xdr:sp macro="" textlink="">
      <xdr:nvSpPr>
        <xdr:cNvPr id="1831" name="Text Box 4"/>
        <xdr:cNvSpPr txBox="1">
          <a:spLocks noChangeArrowheads="1"/>
        </xdr:cNvSpPr>
      </xdr:nvSpPr>
      <xdr:spPr bwMode="auto">
        <a:xfrm>
          <a:off x="318516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60960</xdr:rowOff>
    </xdr:to>
    <xdr:sp macro="" textlink="">
      <xdr:nvSpPr>
        <xdr:cNvPr id="1832" name="Text Box 5"/>
        <xdr:cNvSpPr txBox="1">
          <a:spLocks noChangeArrowheads="1"/>
        </xdr:cNvSpPr>
      </xdr:nvSpPr>
      <xdr:spPr bwMode="auto">
        <a:xfrm>
          <a:off x="318516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60960</xdr:rowOff>
    </xdr:to>
    <xdr:sp macro="" textlink="">
      <xdr:nvSpPr>
        <xdr:cNvPr id="1833" name="Text Box 6"/>
        <xdr:cNvSpPr txBox="1">
          <a:spLocks noChangeArrowheads="1"/>
        </xdr:cNvSpPr>
      </xdr:nvSpPr>
      <xdr:spPr bwMode="auto">
        <a:xfrm>
          <a:off x="318516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60960</xdr:rowOff>
    </xdr:to>
    <xdr:sp macro="" textlink="">
      <xdr:nvSpPr>
        <xdr:cNvPr id="1834" name="Text Box 7"/>
        <xdr:cNvSpPr txBox="1">
          <a:spLocks noChangeArrowheads="1"/>
        </xdr:cNvSpPr>
      </xdr:nvSpPr>
      <xdr:spPr bwMode="auto">
        <a:xfrm>
          <a:off x="318516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35" name="Text Box 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37" name="Text Box 1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38" name="Text Box 1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39" name="Text Box 1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40" name="Text Box 15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41" name="Text Box 1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42" name="Text Box 1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43" name="Text Box 1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44" name="Text Box 2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45" name="Text Box 2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46" name="Text Box 2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47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48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49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1850" name="Text Box 26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1851" name="Text Box 28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52" name="Text Box 2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53" name="Text Box 3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54" name="Text Box 3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55" name="Text Box 3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56" name="Text Box 3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57" name="Text Box 35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58" name="Text Box 3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59" name="Text Box 3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60" name="Text Box 3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1861" name="Text Box 40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62" name="Text Box 4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63" name="Text Box 4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64" name="Text Box 4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65" name="Text Box 45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66" name="Text Box 4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67" name="Text Box 4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68" name="Text Box 4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69" name="Text Box 5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70" name="Text Box 5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71" name="Text Box 5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72" name="Text Box 5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73" name="Text Box 5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1874" name="Text Box 55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75" name="Text Box 5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76" name="Text Box 5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77" name="Text Box 5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78" name="Text Box 6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79" name="Text Box 61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80" name="Text Box 6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81" name="Text Box 6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82" name="Text Box 65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83" name="Text Box 6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84" name="Text Box 6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85" name="Text Box 69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86" name="Text Box 70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1887" name="Text Box 71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88" name="Text Box 72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89" name="Text Box 73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90" name="Text Box 74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91" name="Text Box 76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92" name="Text Box 77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60960</xdr:rowOff>
    </xdr:to>
    <xdr:sp macro="" textlink="">
      <xdr:nvSpPr>
        <xdr:cNvPr id="1893" name="Text Box 78"/>
        <xdr:cNvSpPr txBox="1">
          <a:spLocks noChangeArrowheads="1"/>
        </xdr:cNvSpPr>
      </xdr:nvSpPr>
      <xdr:spPr bwMode="auto">
        <a:xfrm>
          <a:off x="2667000" y="37124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94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95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96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1897" name="Text Box 26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76200</xdr:colOff>
      <xdr:row>176</xdr:row>
      <xdr:rowOff>53340</xdr:rowOff>
    </xdr:to>
    <xdr:sp macro="" textlink="">
      <xdr:nvSpPr>
        <xdr:cNvPr id="1898" name="Text Box 28"/>
        <xdr:cNvSpPr txBox="1">
          <a:spLocks noChangeArrowheads="1"/>
        </xdr:cNvSpPr>
      </xdr:nvSpPr>
      <xdr:spPr bwMode="auto">
        <a:xfrm>
          <a:off x="998220" y="37124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899" name="Text Box 23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900" name="Text Box 24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76200</xdr:colOff>
      <xdr:row>176</xdr:row>
      <xdr:rowOff>15240</xdr:rowOff>
    </xdr:to>
    <xdr:sp macro="" textlink="">
      <xdr:nvSpPr>
        <xdr:cNvPr id="1901" name="Text Box 25"/>
        <xdr:cNvSpPr txBox="1">
          <a:spLocks noChangeArrowheads="1"/>
        </xdr:cNvSpPr>
      </xdr:nvSpPr>
      <xdr:spPr bwMode="auto">
        <a:xfrm>
          <a:off x="2667000" y="37124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03" name="Text Box 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04" name="Text Box 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38100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318516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38100</xdr:rowOff>
    </xdr:to>
    <xdr:sp macro="" textlink="">
      <xdr:nvSpPr>
        <xdr:cNvPr id="1906" name="Text Box 5"/>
        <xdr:cNvSpPr txBox="1">
          <a:spLocks noChangeArrowheads="1"/>
        </xdr:cNvSpPr>
      </xdr:nvSpPr>
      <xdr:spPr bwMode="auto">
        <a:xfrm>
          <a:off x="318516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38100</xdr:rowOff>
    </xdr:to>
    <xdr:sp macro="" textlink="">
      <xdr:nvSpPr>
        <xdr:cNvPr id="1907" name="Text Box 6"/>
        <xdr:cNvSpPr txBox="1">
          <a:spLocks noChangeArrowheads="1"/>
        </xdr:cNvSpPr>
      </xdr:nvSpPr>
      <xdr:spPr bwMode="auto">
        <a:xfrm>
          <a:off x="318516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38100</xdr:rowOff>
    </xdr:to>
    <xdr:sp macro="" textlink="">
      <xdr:nvSpPr>
        <xdr:cNvPr id="1908" name="Text Box 7"/>
        <xdr:cNvSpPr txBox="1">
          <a:spLocks noChangeArrowheads="1"/>
        </xdr:cNvSpPr>
      </xdr:nvSpPr>
      <xdr:spPr bwMode="auto">
        <a:xfrm>
          <a:off x="318516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09" name="Text Box 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0" name="Text Box 1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1" name="Text Box 1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2" name="Text Box 1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3" name="Text Box 1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4" name="Text Box 1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5" name="Text Box 1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6" name="Text Box 1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7" name="Text Box 1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8" name="Text Box 2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19" name="Text Box 2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20" name="Text Box 2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21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22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23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38100</xdr:rowOff>
    </xdr:to>
    <xdr:sp macro="" textlink="">
      <xdr:nvSpPr>
        <xdr:cNvPr id="1924" name="Text Box 26"/>
        <xdr:cNvSpPr txBox="1">
          <a:spLocks noChangeArrowheads="1"/>
        </xdr:cNvSpPr>
      </xdr:nvSpPr>
      <xdr:spPr bwMode="auto">
        <a:xfrm>
          <a:off x="99822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38100</xdr:rowOff>
    </xdr:to>
    <xdr:sp macro="" textlink="">
      <xdr:nvSpPr>
        <xdr:cNvPr id="1925" name="Text Box 28"/>
        <xdr:cNvSpPr txBox="1">
          <a:spLocks noChangeArrowheads="1"/>
        </xdr:cNvSpPr>
      </xdr:nvSpPr>
      <xdr:spPr bwMode="auto">
        <a:xfrm>
          <a:off x="99822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26" name="Text Box 2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28" name="Text Box 3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29" name="Text Box 3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0" name="Text Box 3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1" name="Text Box 3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2" name="Text Box 3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3" name="Text Box 3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4" name="Text Box 3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5" name="Text Box 4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6" name="Text Box 4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7" name="Text Box 4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8" name="Text Box 4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39" name="Text Box 4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0" name="Text Box 4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1" name="Text Box 4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2" name="Text Box 5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3" name="Text Box 5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4" name="Text Box 5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5" name="Text Box 5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6" name="Text Box 5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7" name="Text Box 5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8" name="Text Box 5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49" name="Text Box 5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0" name="Text Box 6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1" name="Text Box 6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2" name="Text Box 6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3" name="Text Box 6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4" name="Text Box 6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5" name="Text Box 6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6" name="Text Box 6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7" name="Text Box 6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8" name="Text Box 7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59" name="Text Box 7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60" name="Text Box 7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61" name="Text Box 7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62" name="Text Box 7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63" name="Text Box 7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64" name="Text Box 7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65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66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67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68580</xdr:rowOff>
    </xdr:to>
    <xdr:sp macro="" textlink="">
      <xdr:nvSpPr>
        <xdr:cNvPr id="1968" name="Text Box 23"/>
        <xdr:cNvSpPr txBox="1">
          <a:spLocks noChangeArrowheads="1"/>
        </xdr:cNvSpPr>
      </xdr:nvSpPr>
      <xdr:spPr bwMode="auto">
        <a:xfrm>
          <a:off x="2667000" y="41696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68580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2667000" y="41696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68580</xdr:rowOff>
    </xdr:to>
    <xdr:sp macro="" textlink="">
      <xdr:nvSpPr>
        <xdr:cNvPr id="1970" name="Text Box 25"/>
        <xdr:cNvSpPr txBox="1">
          <a:spLocks noChangeArrowheads="1"/>
        </xdr:cNvSpPr>
      </xdr:nvSpPr>
      <xdr:spPr bwMode="auto">
        <a:xfrm>
          <a:off x="2667000" y="41696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71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72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73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74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75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76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1977" name="Text Box 27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79" name="Text Box 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1980" name="Text Box 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133350</xdr:rowOff>
    </xdr:to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2667000" y="41696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133350</xdr:rowOff>
    </xdr:to>
    <xdr:sp macro="" textlink="">
      <xdr:nvSpPr>
        <xdr:cNvPr id="1982" name="Text Box 2"/>
        <xdr:cNvSpPr txBox="1">
          <a:spLocks noChangeArrowheads="1"/>
        </xdr:cNvSpPr>
      </xdr:nvSpPr>
      <xdr:spPr bwMode="auto">
        <a:xfrm>
          <a:off x="2667000" y="41696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133350</xdr:rowOff>
    </xdr:to>
    <xdr:sp macro="" textlink="">
      <xdr:nvSpPr>
        <xdr:cNvPr id="1983" name="Text Box 3"/>
        <xdr:cNvSpPr txBox="1">
          <a:spLocks noChangeArrowheads="1"/>
        </xdr:cNvSpPr>
      </xdr:nvSpPr>
      <xdr:spPr bwMode="auto">
        <a:xfrm>
          <a:off x="2667000" y="41696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83820</xdr:rowOff>
    </xdr:to>
    <xdr:sp macro="" textlink="">
      <xdr:nvSpPr>
        <xdr:cNvPr id="1984" name="Text Box 4"/>
        <xdr:cNvSpPr txBox="1">
          <a:spLocks noChangeArrowheads="1"/>
        </xdr:cNvSpPr>
      </xdr:nvSpPr>
      <xdr:spPr bwMode="auto">
        <a:xfrm>
          <a:off x="318516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83820</xdr:rowOff>
    </xdr:to>
    <xdr:sp macro="" textlink="">
      <xdr:nvSpPr>
        <xdr:cNvPr id="1985" name="Text Box 5"/>
        <xdr:cNvSpPr txBox="1">
          <a:spLocks noChangeArrowheads="1"/>
        </xdr:cNvSpPr>
      </xdr:nvSpPr>
      <xdr:spPr bwMode="auto">
        <a:xfrm>
          <a:off x="318516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83820</xdr:rowOff>
    </xdr:to>
    <xdr:sp macro="" textlink="">
      <xdr:nvSpPr>
        <xdr:cNvPr id="1986" name="Text Box 6"/>
        <xdr:cNvSpPr txBox="1">
          <a:spLocks noChangeArrowheads="1"/>
        </xdr:cNvSpPr>
      </xdr:nvSpPr>
      <xdr:spPr bwMode="auto">
        <a:xfrm>
          <a:off x="318516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83820</xdr:rowOff>
    </xdr:to>
    <xdr:sp macro="" textlink="">
      <xdr:nvSpPr>
        <xdr:cNvPr id="1987" name="Text Box 7"/>
        <xdr:cNvSpPr txBox="1">
          <a:spLocks noChangeArrowheads="1"/>
        </xdr:cNvSpPr>
      </xdr:nvSpPr>
      <xdr:spPr bwMode="auto">
        <a:xfrm>
          <a:off x="318516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88" name="Text Box 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89" name="Text Box 1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0" name="Text Box 1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1" name="Text Box 1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2" name="Text Box 1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3" name="Text Box 15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4" name="Text Box 1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5" name="Text Box 1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6" name="Text Box 1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7" name="Text Box 2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8" name="Text Box 2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1999" name="Text Box 2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00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01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02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003" name="Text Box 26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004" name="Text Box 28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05" name="Text Box 2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06" name="Text Box 3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07" name="Text Box 3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08" name="Text Box 3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09" name="Text Box 3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10" name="Text Box 35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11" name="Text Box 3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12" name="Text Box 3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13" name="Text Box 3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014" name="Text Box 40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15" name="Text Box 4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16" name="Text Box 4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17" name="Text Box 4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18" name="Text Box 45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19" name="Text Box 4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20" name="Text Box 4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21" name="Text Box 4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22" name="Text Box 5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23" name="Text Box 5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24" name="Text Box 5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25" name="Text Box 5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26" name="Text Box 5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027" name="Text Box 55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28" name="Text Box 5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29" name="Text Box 5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0" name="Text Box 5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1" name="Text Box 6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2" name="Text Box 6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3" name="Text Box 6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4" name="Text Box 6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5" name="Text Box 65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6" name="Text Box 6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7" name="Text Box 6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8" name="Text Box 6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39" name="Text Box 7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040" name="Text Box 71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41" name="Text Box 7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42" name="Text Box 7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43" name="Text Box 7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44" name="Text Box 7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45" name="Text Box 7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046" name="Text Box 7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47" name="Text Box 23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48" name="Text Box 24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49" name="Text Box 25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163830</xdr:rowOff>
    </xdr:to>
    <xdr:sp macro="" textlink="">
      <xdr:nvSpPr>
        <xdr:cNvPr id="2050" name="Text Box 23"/>
        <xdr:cNvSpPr txBox="1">
          <a:spLocks noChangeArrowheads="1"/>
        </xdr:cNvSpPr>
      </xdr:nvSpPr>
      <xdr:spPr bwMode="auto">
        <a:xfrm>
          <a:off x="2667000" y="41696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163830</xdr:rowOff>
    </xdr:to>
    <xdr:sp macro="" textlink="">
      <xdr:nvSpPr>
        <xdr:cNvPr id="2051" name="Text Box 24"/>
        <xdr:cNvSpPr txBox="1">
          <a:spLocks noChangeArrowheads="1"/>
        </xdr:cNvSpPr>
      </xdr:nvSpPr>
      <xdr:spPr bwMode="auto">
        <a:xfrm>
          <a:off x="2667000" y="41696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163830</xdr:rowOff>
    </xdr:to>
    <xdr:sp macro="" textlink="">
      <xdr:nvSpPr>
        <xdr:cNvPr id="2052" name="Text Box 25"/>
        <xdr:cNvSpPr txBox="1">
          <a:spLocks noChangeArrowheads="1"/>
        </xdr:cNvSpPr>
      </xdr:nvSpPr>
      <xdr:spPr bwMode="auto">
        <a:xfrm>
          <a:off x="2667000" y="41696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53" name="Text Box 23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54" name="Text Box 24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55" name="Text Box 25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56" name="Text Box 23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57" name="Text Box 24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58" name="Text Box 25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200</xdr:row>
      <xdr:rowOff>163830</xdr:rowOff>
    </xdr:to>
    <xdr:sp macro="" textlink="">
      <xdr:nvSpPr>
        <xdr:cNvPr id="2059" name="Text Box 27"/>
        <xdr:cNvSpPr txBox="1">
          <a:spLocks noChangeArrowheads="1"/>
        </xdr:cNvSpPr>
      </xdr:nvSpPr>
      <xdr:spPr bwMode="auto">
        <a:xfrm>
          <a:off x="998220" y="41696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133350</xdr:rowOff>
    </xdr:to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2667000" y="41696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133350</xdr:rowOff>
    </xdr:to>
    <xdr:sp macro="" textlink="">
      <xdr:nvSpPr>
        <xdr:cNvPr id="2061" name="Text Box 2"/>
        <xdr:cNvSpPr txBox="1">
          <a:spLocks noChangeArrowheads="1"/>
        </xdr:cNvSpPr>
      </xdr:nvSpPr>
      <xdr:spPr bwMode="auto">
        <a:xfrm>
          <a:off x="2667000" y="41696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133350</xdr:rowOff>
    </xdr:to>
    <xdr:sp macro="" textlink="">
      <xdr:nvSpPr>
        <xdr:cNvPr id="2062" name="Text Box 3"/>
        <xdr:cNvSpPr txBox="1">
          <a:spLocks noChangeArrowheads="1"/>
        </xdr:cNvSpPr>
      </xdr:nvSpPr>
      <xdr:spPr bwMode="auto">
        <a:xfrm>
          <a:off x="2667000" y="41696640"/>
          <a:ext cx="76200" cy="750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64" name="Text Box 2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200</xdr:row>
      <xdr:rowOff>125730</xdr:rowOff>
    </xdr:to>
    <xdr:sp macro="" textlink="">
      <xdr:nvSpPr>
        <xdr:cNvPr id="2065" name="Text Box 3"/>
        <xdr:cNvSpPr txBox="1">
          <a:spLocks noChangeArrowheads="1"/>
        </xdr:cNvSpPr>
      </xdr:nvSpPr>
      <xdr:spPr bwMode="auto">
        <a:xfrm>
          <a:off x="2667000" y="41696640"/>
          <a:ext cx="76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66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67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68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069" name="Text Box 26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070" name="Text Box 28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204</xdr:row>
      <xdr:rowOff>0</xdr:rowOff>
    </xdr:from>
    <xdr:to>
      <xdr:col>0</xdr:col>
      <xdr:colOff>266700</xdr:colOff>
      <xdr:row>205</xdr:row>
      <xdr:rowOff>114300</xdr:rowOff>
    </xdr:to>
    <xdr:sp macro="" textlink="">
      <xdr:nvSpPr>
        <xdr:cNvPr id="2071" name="Text Box 71"/>
        <xdr:cNvSpPr txBox="1">
          <a:spLocks noChangeArrowheads="1"/>
        </xdr:cNvSpPr>
      </xdr:nvSpPr>
      <xdr:spPr bwMode="auto">
        <a:xfrm>
          <a:off x="190500" y="4313682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200</xdr:row>
      <xdr:rowOff>163830</xdr:rowOff>
    </xdr:to>
    <xdr:sp macro="" textlink="">
      <xdr:nvSpPr>
        <xdr:cNvPr id="2072" name="Text Box 27"/>
        <xdr:cNvSpPr txBox="1">
          <a:spLocks noChangeArrowheads="1"/>
        </xdr:cNvSpPr>
      </xdr:nvSpPr>
      <xdr:spPr bwMode="auto">
        <a:xfrm>
          <a:off x="998220" y="41696640"/>
          <a:ext cx="76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200</xdr:row>
      <xdr:rowOff>171450</xdr:rowOff>
    </xdr:to>
    <xdr:sp macro="" textlink="">
      <xdr:nvSpPr>
        <xdr:cNvPr id="2073" name="Text Box 40"/>
        <xdr:cNvSpPr txBox="1">
          <a:spLocks noChangeArrowheads="1"/>
        </xdr:cNvSpPr>
      </xdr:nvSpPr>
      <xdr:spPr bwMode="auto">
        <a:xfrm>
          <a:off x="998220" y="416966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200</xdr:row>
      <xdr:rowOff>171450</xdr:rowOff>
    </xdr:to>
    <xdr:sp macro="" textlink="">
      <xdr:nvSpPr>
        <xdr:cNvPr id="2074" name="Text Box 55"/>
        <xdr:cNvSpPr txBox="1">
          <a:spLocks noChangeArrowheads="1"/>
        </xdr:cNvSpPr>
      </xdr:nvSpPr>
      <xdr:spPr bwMode="auto">
        <a:xfrm>
          <a:off x="998220" y="416966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200</xdr:row>
      <xdr:rowOff>171450</xdr:rowOff>
    </xdr:to>
    <xdr:sp macro="" textlink="">
      <xdr:nvSpPr>
        <xdr:cNvPr id="2075" name="Text Box 71"/>
        <xdr:cNvSpPr txBox="1">
          <a:spLocks noChangeArrowheads="1"/>
        </xdr:cNvSpPr>
      </xdr:nvSpPr>
      <xdr:spPr bwMode="auto">
        <a:xfrm>
          <a:off x="998220" y="41696640"/>
          <a:ext cx="76200" cy="78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201</xdr:row>
      <xdr:rowOff>72390</xdr:rowOff>
    </xdr:to>
    <xdr:sp macro="" textlink="">
      <xdr:nvSpPr>
        <xdr:cNvPr id="2076" name="Text Box 27"/>
        <xdr:cNvSpPr txBox="1">
          <a:spLocks noChangeArrowheads="1"/>
        </xdr:cNvSpPr>
      </xdr:nvSpPr>
      <xdr:spPr bwMode="auto">
        <a:xfrm>
          <a:off x="998220" y="41696640"/>
          <a:ext cx="762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201</xdr:row>
      <xdr:rowOff>34290</xdr:rowOff>
    </xdr:to>
    <xdr:sp macro="" textlink="">
      <xdr:nvSpPr>
        <xdr:cNvPr id="2077" name="Text Box 1"/>
        <xdr:cNvSpPr txBox="1">
          <a:spLocks noChangeArrowheads="1"/>
        </xdr:cNvSpPr>
      </xdr:nvSpPr>
      <xdr:spPr bwMode="auto">
        <a:xfrm>
          <a:off x="2667000" y="41696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201</xdr:row>
      <xdr:rowOff>34290</xdr:rowOff>
    </xdr:to>
    <xdr:sp macro="" textlink="">
      <xdr:nvSpPr>
        <xdr:cNvPr id="2078" name="Text Box 2"/>
        <xdr:cNvSpPr txBox="1">
          <a:spLocks noChangeArrowheads="1"/>
        </xdr:cNvSpPr>
      </xdr:nvSpPr>
      <xdr:spPr bwMode="auto">
        <a:xfrm>
          <a:off x="2667000" y="41696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201</xdr:row>
      <xdr:rowOff>34290</xdr:rowOff>
    </xdr:to>
    <xdr:sp macro="" textlink="">
      <xdr:nvSpPr>
        <xdr:cNvPr id="2079" name="Text Box 3"/>
        <xdr:cNvSpPr txBox="1">
          <a:spLocks noChangeArrowheads="1"/>
        </xdr:cNvSpPr>
      </xdr:nvSpPr>
      <xdr:spPr bwMode="auto">
        <a:xfrm>
          <a:off x="2667000" y="41696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201</xdr:row>
      <xdr:rowOff>34290</xdr:rowOff>
    </xdr:to>
    <xdr:sp macro="" textlink="">
      <xdr:nvSpPr>
        <xdr:cNvPr id="2080" name="Text Box 1"/>
        <xdr:cNvSpPr txBox="1">
          <a:spLocks noChangeArrowheads="1"/>
        </xdr:cNvSpPr>
      </xdr:nvSpPr>
      <xdr:spPr bwMode="auto">
        <a:xfrm>
          <a:off x="2667000" y="41696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201</xdr:row>
      <xdr:rowOff>34290</xdr:rowOff>
    </xdr:to>
    <xdr:sp macro="" textlink="">
      <xdr:nvSpPr>
        <xdr:cNvPr id="2081" name="Text Box 2"/>
        <xdr:cNvSpPr txBox="1">
          <a:spLocks noChangeArrowheads="1"/>
        </xdr:cNvSpPr>
      </xdr:nvSpPr>
      <xdr:spPr bwMode="auto">
        <a:xfrm>
          <a:off x="2667000" y="41696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201</xdr:row>
      <xdr:rowOff>34290</xdr:rowOff>
    </xdr:to>
    <xdr:sp macro="" textlink="">
      <xdr:nvSpPr>
        <xdr:cNvPr id="2082" name="Text Box 3"/>
        <xdr:cNvSpPr txBox="1">
          <a:spLocks noChangeArrowheads="1"/>
        </xdr:cNvSpPr>
      </xdr:nvSpPr>
      <xdr:spPr bwMode="auto">
        <a:xfrm>
          <a:off x="2667000" y="41696640"/>
          <a:ext cx="762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83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84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85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204</xdr:row>
      <xdr:rowOff>0</xdr:rowOff>
    </xdr:from>
    <xdr:to>
      <xdr:col>0</xdr:col>
      <xdr:colOff>266700</xdr:colOff>
      <xdr:row>205</xdr:row>
      <xdr:rowOff>114300</xdr:rowOff>
    </xdr:to>
    <xdr:sp macro="" textlink="">
      <xdr:nvSpPr>
        <xdr:cNvPr id="2086" name="Text Box 71"/>
        <xdr:cNvSpPr txBox="1">
          <a:spLocks noChangeArrowheads="1"/>
        </xdr:cNvSpPr>
      </xdr:nvSpPr>
      <xdr:spPr bwMode="auto">
        <a:xfrm>
          <a:off x="190500" y="4313682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114300</xdr:rowOff>
    </xdr:to>
    <xdr:sp macro="" textlink="">
      <xdr:nvSpPr>
        <xdr:cNvPr id="2087" name="Text Box 40"/>
        <xdr:cNvSpPr txBox="1">
          <a:spLocks noChangeArrowheads="1"/>
        </xdr:cNvSpPr>
      </xdr:nvSpPr>
      <xdr:spPr bwMode="auto">
        <a:xfrm>
          <a:off x="998220" y="416966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53340</xdr:rowOff>
    </xdr:to>
    <xdr:sp macro="" textlink="">
      <xdr:nvSpPr>
        <xdr:cNvPr id="2088" name="Text Box 23"/>
        <xdr:cNvSpPr txBox="1">
          <a:spLocks noChangeArrowheads="1"/>
        </xdr:cNvSpPr>
      </xdr:nvSpPr>
      <xdr:spPr bwMode="auto">
        <a:xfrm>
          <a:off x="2667000" y="416966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53340</xdr:rowOff>
    </xdr:to>
    <xdr:sp macro="" textlink="">
      <xdr:nvSpPr>
        <xdr:cNvPr id="2089" name="Text Box 24"/>
        <xdr:cNvSpPr txBox="1">
          <a:spLocks noChangeArrowheads="1"/>
        </xdr:cNvSpPr>
      </xdr:nvSpPr>
      <xdr:spPr bwMode="auto">
        <a:xfrm>
          <a:off x="2667000" y="416966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53340</xdr:rowOff>
    </xdr:to>
    <xdr:sp macro="" textlink="">
      <xdr:nvSpPr>
        <xdr:cNvPr id="2090" name="Text Box 25"/>
        <xdr:cNvSpPr txBox="1">
          <a:spLocks noChangeArrowheads="1"/>
        </xdr:cNvSpPr>
      </xdr:nvSpPr>
      <xdr:spPr bwMode="auto">
        <a:xfrm>
          <a:off x="2667000" y="41696640"/>
          <a:ext cx="7620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114300</xdr:rowOff>
    </xdr:to>
    <xdr:sp macro="" textlink="">
      <xdr:nvSpPr>
        <xdr:cNvPr id="2091" name="Text Box 26"/>
        <xdr:cNvSpPr txBox="1">
          <a:spLocks noChangeArrowheads="1"/>
        </xdr:cNvSpPr>
      </xdr:nvSpPr>
      <xdr:spPr bwMode="auto">
        <a:xfrm>
          <a:off x="998220" y="416966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114300</xdr:rowOff>
    </xdr:to>
    <xdr:sp macro="" textlink="">
      <xdr:nvSpPr>
        <xdr:cNvPr id="2092" name="Text Box 28"/>
        <xdr:cNvSpPr txBox="1">
          <a:spLocks noChangeArrowheads="1"/>
        </xdr:cNvSpPr>
      </xdr:nvSpPr>
      <xdr:spPr bwMode="auto">
        <a:xfrm>
          <a:off x="998220" y="416966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095" name="Text Box 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38100</xdr:rowOff>
    </xdr:to>
    <xdr:sp macro="" textlink="">
      <xdr:nvSpPr>
        <xdr:cNvPr id="2096" name="Text Box 4"/>
        <xdr:cNvSpPr txBox="1">
          <a:spLocks noChangeArrowheads="1"/>
        </xdr:cNvSpPr>
      </xdr:nvSpPr>
      <xdr:spPr bwMode="auto">
        <a:xfrm>
          <a:off x="318516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38100</xdr:rowOff>
    </xdr:to>
    <xdr:sp macro="" textlink="">
      <xdr:nvSpPr>
        <xdr:cNvPr id="2097" name="Text Box 5"/>
        <xdr:cNvSpPr txBox="1">
          <a:spLocks noChangeArrowheads="1"/>
        </xdr:cNvSpPr>
      </xdr:nvSpPr>
      <xdr:spPr bwMode="auto">
        <a:xfrm>
          <a:off x="318516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38100</xdr:rowOff>
    </xdr:to>
    <xdr:sp macro="" textlink="">
      <xdr:nvSpPr>
        <xdr:cNvPr id="2098" name="Text Box 6"/>
        <xdr:cNvSpPr txBox="1">
          <a:spLocks noChangeArrowheads="1"/>
        </xdr:cNvSpPr>
      </xdr:nvSpPr>
      <xdr:spPr bwMode="auto">
        <a:xfrm>
          <a:off x="318516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38100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318516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0" name="Text Box 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1" name="Text Box 1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2" name="Text Box 1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3" name="Text Box 1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4" name="Text Box 1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5" name="Text Box 1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6" name="Text Box 1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7" name="Text Box 1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8" name="Text Box 1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09" name="Text Box 2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10" name="Text Box 2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11" name="Text Box 2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12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14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38100</xdr:rowOff>
    </xdr:to>
    <xdr:sp macro="" textlink="">
      <xdr:nvSpPr>
        <xdr:cNvPr id="2115" name="Text Box 26"/>
        <xdr:cNvSpPr txBox="1">
          <a:spLocks noChangeArrowheads="1"/>
        </xdr:cNvSpPr>
      </xdr:nvSpPr>
      <xdr:spPr bwMode="auto">
        <a:xfrm>
          <a:off x="99822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38100</xdr:rowOff>
    </xdr:to>
    <xdr:sp macro="" textlink="">
      <xdr:nvSpPr>
        <xdr:cNvPr id="2116" name="Text Box 28"/>
        <xdr:cNvSpPr txBox="1">
          <a:spLocks noChangeArrowheads="1"/>
        </xdr:cNvSpPr>
      </xdr:nvSpPr>
      <xdr:spPr bwMode="auto">
        <a:xfrm>
          <a:off x="99822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17" name="Text Box 2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18" name="Text Box 3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19" name="Text Box 3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0" name="Text Box 3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1" name="Text Box 3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2" name="Text Box 3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3" name="Text Box 3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4" name="Text Box 3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5" name="Text Box 3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6" name="Text Box 4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7" name="Text Box 4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8" name="Text Box 4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29" name="Text Box 4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0" name="Text Box 4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1" name="Text Box 4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2" name="Text Box 4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3" name="Text Box 5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4" name="Text Box 5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5" name="Text Box 5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6" name="Text Box 5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7" name="Text Box 5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8" name="Text Box 5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39" name="Text Box 5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0" name="Text Box 5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1" name="Text Box 6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2" name="Text Box 6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3" name="Text Box 6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4" name="Text Box 6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5" name="Text Box 6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6" name="Text Box 6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7" name="Text Box 6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8" name="Text Box 69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49" name="Text Box 70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50" name="Text Box 7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51" name="Text Box 7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52" name="Text Box 7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53" name="Text Box 76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54" name="Text Box 77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55" name="Text Box 78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56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57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58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68580</xdr:rowOff>
    </xdr:to>
    <xdr:sp macro="" textlink="">
      <xdr:nvSpPr>
        <xdr:cNvPr id="2159" name="Text Box 23"/>
        <xdr:cNvSpPr txBox="1">
          <a:spLocks noChangeArrowheads="1"/>
        </xdr:cNvSpPr>
      </xdr:nvSpPr>
      <xdr:spPr bwMode="auto">
        <a:xfrm>
          <a:off x="2667000" y="41696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68580</xdr:rowOff>
    </xdr:to>
    <xdr:sp macro="" textlink="">
      <xdr:nvSpPr>
        <xdr:cNvPr id="2160" name="Text Box 24"/>
        <xdr:cNvSpPr txBox="1">
          <a:spLocks noChangeArrowheads="1"/>
        </xdr:cNvSpPr>
      </xdr:nvSpPr>
      <xdr:spPr bwMode="auto">
        <a:xfrm>
          <a:off x="2667000" y="41696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68580</xdr:rowOff>
    </xdr:to>
    <xdr:sp macro="" textlink="">
      <xdr:nvSpPr>
        <xdr:cNvPr id="2161" name="Text Box 25"/>
        <xdr:cNvSpPr txBox="1">
          <a:spLocks noChangeArrowheads="1"/>
        </xdr:cNvSpPr>
      </xdr:nvSpPr>
      <xdr:spPr bwMode="auto">
        <a:xfrm>
          <a:off x="2667000" y="41696640"/>
          <a:ext cx="762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62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63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64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65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66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67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168" name="Text Box 27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69" name="Text Box 1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70" name="Text Box 2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71" name="Text Box 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83820</xdr:rowOff>
    </xdr:to>
    <xdr:sp macro="" textlink="">
      <xdr:nvSpPr>
        <xdr:cNvPr id="2172" name="Text Box 4"/>
        <xdr:cNvSpPr txBox="1">
          <a:spLocks noChangeArrowheads="1"/>
        </xdr:cNvSpPr>
      </xdr:nvSpPr>
      <xdr:spPr bwMode="auto">
        <a:xfrm>
          <a:off x="318516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83820</xdr:rowOff>
    </xdr:to>
    <xdr:sp macro="" textlink="">
      <xdr:nvSpPr>
        <xdr:cNvPr id="2173" name="Text Box 5"/>
        <xdr:cNvSpPr txBox="1">
          <a:spLocks noChangeArrowheads="1"/>
        </xdr:cNvSpPr>
      </xdr:nvSpPr>
      <xdr:spPr bwMode="auto">
        <a:xfrm>
          <a:off x="318516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83820</xdr:rowOff>
    </xdr:to>
    <xdr:sp macro="" textlink="">
      <xdr:nvSpPr>
        <xdr:cNvPr id="2174" name="Text Box 6"/>
        <xdr:cNvSpPr txBox="1">
          <a:spLocks noChangeArrowheads="1"/>
        </xdr:cNvSpPr>
      </xdr:nvSpPr>
      <xdr:spPr bwMode="auto">
        <a:xfrm>
          <a:off x="318516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197</xdr:row>
      <xdr:rowOff>0</xdr:rowOff>
    </xdr:from>
    <xdr:to>
      <xdr:col>4</xdr:col>
      <xdr:colOff>76200</xdr:colOff>
      <xdr:row>198</xdr:row>
      <xdr:rowOff>83820</xdr:rowOff>
    </xdr:to>
    <xdr:sp macro="" textlink="">
      <xdr:nvSpPr>
        <xdr:cNvPr id="2175" name="Text Box 7"/>
        <xdr:cNvSpPr txBox="1">
          <a:spLocks noChangeArrowheads="1"/>
        </xdr:cNvSpPr>
      </xdr:nvSpPr>
      <xdr:spPr bwMode="auto">
        <a:xfrm>
          <a:off x="318516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76" name="Text Box 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77" name="Text Box 1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78" name="Text Box 1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79" name="Text Box 1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81" name="Text Box 15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82" name="Text Box 1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83" name="Text Box 1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84" name="Text Box 1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85" name="Text Box 2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86" name="Text Box 2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87" name="Text Box 2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88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89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190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191" name="Text Box 26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192" name="Text Box 28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93" name="Text Box 2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95" name="Text Box 3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96" name="Text Box 3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97" name="Text Box 3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98" name="Text Box 35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199" name="Text Box 3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00" name="Text Box 3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01" name="Text Box 3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202" name="Text Box 40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03" name="Text Box 4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04" name="Text Box 4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05" name="Text Box 4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06" name="Text Box 45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07" name="Text Box 4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08" name="Text Box 4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09" name="Text Box 4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10" name="Text Box 5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11" name="Text Box 5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12" name="Text Box 5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13" name="Text Box 5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14" name="Text Box 5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215" name="Text Box 55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16" name="Text Box 5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17" name="Text Box 5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18" name="Text Box 5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19" name="Text Box 6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20" name="Text Box 61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21" name="Text Box 6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22" name="Text Box 6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23" name="Text Box 65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24" name="Text Box 6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25" name="Text Box 6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26" name="Text Box 69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27" name="Text Box 70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228" name="Text Box 71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29" name="Text Box 72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30" name="Text Box 73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31" name="Text Box 74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32" name="Text Box 76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33" name="Text Box 77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83820</xdr:rowOff>
    </xdr:to>
    <xdr:sp macro="" textlink="">
      <xdr:nvSpPr>
        <xdr:cNvPr id="2234" name="Text Box 78"/>
        <xdr:cNvSpPr txBox="1">
          <a:spLocks noChangeArrowheads="1"/>
        </xdr:cNvSpPr>
      </xdr:nvSpPr>
      <xdr:spPr bwMode="auto">
        <a:xfrm>
          <a:off x="2667000" y="41696640"/>
          <a:ext cx="7620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235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236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237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238" name="Text Box 26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197</xdr:row>
      <xdr:rowOff>0</xdr:rowOff>
    </xdr:from>
    <xdr:to>
      <xdr:col>2</xdr:col>
      <xdr:colOff>76200</xdr:colOff>
      <xdr:row>198</xdr:row>
      <xdr:rowOff>76200</xdr:rowOff>
    </xdr:to>
    <xdr:sp macro="" textlink="">
      <xdr:nvSpPr>
        <xdr:cNvPr id="2239" name="Text Box 28"/>
        <xdr:cNvSpPr txBox="1">
          <a:spLocks noChangeArrowheads="1"/>
        </xdr:cNvSpPr>
      </xdr:nvSpPr>
      <xdr:spPr bwMode="auto">
        <a:xfrm>
          <a:off x="998220" y="41696640"/>
          <a:ext cx="762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240" name="Text Box 23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241" name="Text Box 24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76200</xdr:colOff>
      <xdr:row>198</xdr:row>
      <xdr:rowOff>38100</xdr:rowOff>
    </xdr:to>
    <xdr:sp macro="" textlink="">
      <xdr:nvSpPr>
        <xdr:cNvPr id="2242" name="Text Box 25"/>
        <xdr:cNvSpPr txBox="1">
          <a:spLocks noChangeArrowheads="1"/>
        </xdr:cNvSpPr>
      </xdr:nvSpPr>
      <xdr:spPr bwMode="auto">
        <a:xfrm>
          <a:off x="2667000" y="41696640"/>
          <a:ext cx="7620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490</xdr:row>
      <xdr:rowOff>0</xdr:rowOff>
    </xdr:from>
    <xdr:to>
      <xdr:col>3</xdr:col>
      <xdr:colOff>76200</xdr:colOff>
      <xdr:row>490</xdr:row>
      <xdr:rowOff>190500</xdr:rowOff>
    </xdr:to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2667000" y="10234422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490</xdr:row>
      <xdr:rowOff>0</xdr:rowOff>
    </xdr:from>
    <xdr:to>
      <xdr:col>3</xdr:col>
      <xdr:colOff>76200</xdr:colOff>
      <xdr:row>490</xdr:row>
      <xdr:rowOff>190500</xdr:rowOff>
    </xdr:to>
    <xdr:sp macro="" textlink="">
      <xdr:nvSpPr>
        <xdr:cNvPr id="2244" name="Text Box 2"/>
        <xdr:cNvSpPr txBox="1">
          <a:spLocks noChangeArrowheads="1"/>
        </xdr:cNvSpPr>
      </xdr:nvSpPr>
      <xdr:spPr bwMode="auto">
        <a:xfrm>
          <a:off x="2667000" y="10234422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490</xdr:row>
      <xdr:rowOff>0</xdr:rowOff>
    </xdr:from>
    <xdr:to>
      <xdr:col>3</xdr:col>
      <xdr:colOff>76200</xdr:colOff>
      <xdr:row>490</xdr:row>
      <xdr:rowOff>190500</xdr:rowOff>
    </xdr:to>
    <xdr:sp macro="" textlink="">
      <xdr:nvSpPr>
        <xdr:cNvPr id="2245" name="Text Box 3"/>
        <xdr:cNvSpPr txBox="1">
          <a:spLocks noChangeArrowheads="1"/>
        </xdr:cNvSpPr>
      </xdr:nvSpPr>
      <xdr:spPr bwMode="auto">
        <a:xfrm>
          <a:off x="2667000" y="10234422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490</xdr:row>
      <xdr:rowOff>0</xdr:rowOff>
    </xdr:from>
    <xdr:to>
      <xdr:col>3</xdr:col>
      <xdr:colOff>76200</xdr:colOff>
      <xdr:row>490</xdr:row>
      <xdr:rowOff>190500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2667000" y="10234422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490</xdr:row>
      <xdr:rowOff>0</xdr:rowOff>
    </xdr:from>
    <xdr:to>
      <xdr:col>3</xdr:col>
      <xdr:colOff>76200</xdr:colOff>
      <xdr:row>490</xdr:row>
      <xdr:rowOff>190500</xdr:rowOff>
    </xdr:to>
    <xdr:sp macro="" textlink="">
      <xdr:nvSpPr>
        <xdr:cNvPr id="2247" name="Text Box 2"/>
        <xdr:cNvSpPr txBox="1">
          <a:spLocks noChangeArrowheads="1"/>
        </xdr:cNvSpPr>
      </xdr:nvSpPr>
      <xdr:spPr bwMode="auto">
        <a:xfrm>
          <a:off x="2667000" y="10234422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490</xdr:row>
      <xdr:rowOff>0</xdr:rowOff>
    </xdr:from>
    <xdr:to>
      <xdr:col>3</xdr:col>
      <xdr:colOff>76200</xdr:colOff>
      <xdr:row>490</xdr:row>
      <xdr:rowOff>190500</xdr:rowOff>
    </xdr:to>
    <xdr:sp macro="" textlink="">
      <xdr:nvSpPr>
        <xdr:cNvPr id="2248" name="Text Box 3"/>
        <xdr:cNvSpPr txBox="1">
          <a:spLocks noChangeArrowheads="1"/>
        </xdr:cNvSpPr>
      </xdr:nvSpPr>
      <xdr:spPr bwMode="auto">
        <a:xfrm>
          <a:off x="2667000" y="10234422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49" name="Text Box 1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50" name="Text Box 2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51" name="Text Box 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343</xdr:row>
      <xdr:rowOff>190500</xdr:rowOff>
    </xdr:to>
    <xdr:sp macro="" textlink="">
      <xdr:nvSpPr>
        <xdr:cNvPr id="2252" name="Text Box 4"/>
        <xdr:cNvSpPr txBox="1">
          <a:spLocks noChangeArrowheads="1"/>
        </xdr:cNvSpPr>
      </xdr:nvSpPr>
      <xdr:spPr bwMode="auto">
        <a:xfrm>
          <a:off x="318516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343</xdr:row>
      <xdr:rowOff>190500</xdr:rowOff>
    </xdr:to>
    <xdr:sp macro="" textlink="">
      <xdr:nvSpPr>
        <xdr:cNvPr id="2253" name="Text Box 5"/>
        <xdr:cNvSpPr txBox="1">
          <a:spLocks noChangeArrowheads="1"/>
        </xdr:cNvSpPr>
      </xdr:nvSpPr>
      <xdr:spPr bwMode="auto">
        <a:xfrm>
          <a:off x="318516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343</xdr:row>
      <xdr:rowOff>190500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318516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343</xdr:row>
      <xdr:rowOff>190500</xdr:rowOff>
    </xdr:to>
    <xdr:sp macro="" textlink="">
      <xdr:nvSpPr>
        <xdr:cNvPr id="2255" name="Text Box 7"/>
        <xdr:cNvSpPr txBox="1">
          <a:spLocks noChangeArrowheads="1"/>
        </xdr:cNvSpPr>
      </xdr:nvSpPr>
      <xdr:spPr bwMode="auto">
        <a:xfrm>
          <a:off x="318516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56" name="Text Box 9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57" name="Text Box 10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58" name="Text Box 11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59" name="Text Box 1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0" name="Text Box 1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1" name="Text Box 1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2" name="Text Box 16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3" name="Text Box 17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4" name="Text Box 18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5" name="Text Box 20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6" name="Text Box 21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7" name="Text Box 22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8" name="Text Box 2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69" name="Text Box 2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70" name="Text Box 2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190500</xdr:rowOff>
    </xdr:to>
    <xdr:sp macro="" textlink="">
      <xdr:nvSpPr>
        <xdr:cNvPr id="2271" name="Text Box 26"/>
        <xdr:cNvSpPr txBox="1">
          <a:spLocks noChangeArrowheads="1"/>
        </xdr:cNvSpPr>
      </xdr:nvSpPr>
      <xdr:spPr bwMode="auto">
        <a:xfrm>
          <a:off x="99822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190500</xdr:rowOff>
    </xdr:to>
    <xdr:sp macro="" textlink="">
      <xdr:nvSpPr>
        <xdr:cNvPr id="2272" name="Text Box 28"/>
        <xdr:cNvSpPr txBox="1">
          <a:spLocks noChangeArrowheads="1"/>
        </xdr:cNvSpPr>
      </xdr:nvSpPr>
      <xdr:spPr bwMode="auto">
        <a:xfrm>
          <a:off x="99822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73" name="Text Box 29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74" name="Text Box 30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75" name="Text Box 31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76" name="Text Box 3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78" name="Text Box 3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79" name="Text Box 37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0" name="Text Box 38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1" name="Text Box 39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2" name="Text Box 41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3" name="Text Box 42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4" name="Text Box 4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5" name="Text Box 4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6" name="Text Box 46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7" name="Text Box 47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8" name="Text Box 49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89" name="Text Box 50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0" name="Text Box 51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1" name="Text Box 52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2" name="Text Box 5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3" name="Text Box 5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4" name="Text Box 56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5" name="Text Box 57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6" name="Text Box 58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7" name="Text Box 60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8" name="Text Box 61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299" name="Text Box 62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0" name="Text Box 6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1" name="Text Box 6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2" name="Text Box 66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3" name="Text Box 68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4" name="Text Box 69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5" name="Text Box 70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6" name="Text Box 72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7" name="Text Box 7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8" name="Text Box 7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09" name="Text Box 76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10" name="Text Box 77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11" name="Text Box 78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12" name="Text Box 2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13" name="Text Box 2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14" name="Text Box 2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15" name="Text Box 2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16" name="Text Box 2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17" name="Text Box 25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18" name="Text Box 2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19" name="Text Box 2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20" name="Text Box 2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21" name="Text Box 2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22" name="Text Box 2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23" name="Text Box 2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220980</xdr:rowOff>
    </xdr:to>
    <xdr:sp macro="" textlink="">
      <xdr:nvSpPr>
        <xdr:cNvPr id="2324" name="Text Box 27"/>
        <xdr:cNvSpPr txBox="1">
          <a:spLocks noChangeArrowheads="1"/>
        </xdr:cNvSpPr>
      </xdr:nvSpPr>
      <xdr:spPr bwMode="auto">
        <a:xfrm>
          <a:off x="99822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26" name="Text Box 2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27" name="Text Box 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28" name="Text Box 1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29" name="Text Box 2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30" name="Text Box 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343</xdr:row>
      <xdr:rowOff>220980</xdr:rowOff>
    </xdr:to>
    <xdr:sp macro="" textlink="">
      <xdr:nvSpPr>
        <xdr:cNvPr id="2331" name="Text Box 4"/>
        <xdr:cNvSpPr txBox="1">
          <a:spLocks noChangeArrowheads="1"/>
        </xdr:cNvSpPr>
      </xdr:nvSpPr>
      <xdr:spPr bwMode="auto">
        <a:xfrm>
          <a:off x="318516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343</xdr:row>
      <xdr:rowOff>220980</xdr:rowOff>
    </xdr:to>
    <xdr:sp macro="" textlink="">
      <xdr:nvSpPr>
        <xdr:cNvPr id="2332" name="Text Box 5"/>
        <xdr:cNvSpPr txBox="1">
          <a:spLocks noChangeArrowheads="1"/>
        </xdr:cNvSpPr>
      </xdr:nvSpPr>
      <xdr:spPr bwMode="auto">
        <a:xfrm>
          <a:off x="318516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343</xdr:row>
      <xdr:rowOff>220980</xdr:rowOff>
    </xdr:to>
    <xdr:sp macro="" textlink="">
      <xdr:nvSpPr>
        <xdr:cNvPr id="2333" name="Text Box 6"/>
        <xdr:cNvSpPr txBox="1">
          <a:spLocks noChangeArrowheads="1"/>
        </xdr:cNvSpPr>
      </xdr:nvSpPr>
      <xdr:spPr bwMode="auto">
        <a:xfrm>
          <a:off x="318516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343</xdr:row>
      <xdr:rowOff>0</xdr:rowOff>
    </xdr:from>
    <xdr:to>
      <xdr:col>4</xdr:col>
      <xdr:colOff>76200</xdr:colOff>
      <xdr:row>343</xdr:row>
      <xdr:rowOff>220980</xdr:rowOff>
    </xdr:to>
    <xdr:sp macro="" textlink="">
      <xdr:nvSpPr>
        <xdr:cNvPr id="2334" name="Text Box 7"/>
        <xdr:cNvSpPr txBox="1">
          <a:spLocks noChangeArrowheads="1"/>
        </xdr:cNvSpPr>
      </xdr:nvSpPr>
      <xdr:spPr bwMode="auto">
        <a:xfrm>
          <a:off x="318516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35" name="Text Box 9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36" name="Text Box 10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37" name="Text Box 11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38" name="Text Box 1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39" name="Text Box 1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40" name="Text Box 15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41" name="Text Box 16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42" name="Text Box 17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43" name="Text Box 18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44" name="Text Box 20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45" name="Text Box 21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46" name="Text Box 22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47" name="Text Box 2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48" name="Text Box 2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349" name="Text Box 2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220980</xdr:rowOff>
    </xdr:to>
    <xdr:sp macro="" textlink="">
      <xdr:nvSpPr>
        <xdr:cNvPr id="2350" name="Text Box 26"/>
        <xdr:cNvSpPr txBox="1">
          <a:spLocks noChangeArrowheads="1"/>
        </xdr:cNvSpPr>
      </xdr:nvSpPr>
      <xdr:spPr bwMode="auto">
        <a:xfrm>
          <a:off x="99822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220980</xdr:rowOff>
    </xdr:to>
    <xdr:sp macro="" textlink="">
      <xdr:nvSpPr>
        <xdr:cNvPr id="2351" name="Text Box 28"/>
        <xdr:cNvSpPr txBox="1">
          <a:spLocks noChangeArrowheads="1"/>
        </xdr:cNvSpPr>
      </xdr:nvSpPr>
      <xdr:spPr bwMode="auto">
        <a:xfrm>
          <a:off x="99822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52" name="Text Box 29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53" name="Text Box 30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54" name="Text Box 31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55" name="Text Box 3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56" name="Text Box 3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57" name="Text Box 35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58" name="Text Box 37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59" name="Text Box 38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60" name="Text Box 39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220980</xdr:rowOff>
    </xdr:to>
    <xdr:sp macro="" textlink="">
      <xdr:nvSpPr>
        <xdr:cNvPr id="2361" name="Text Box 40"/>
        <xdr:cNvSpPr txBox="1">
          <a:spLocks noChangeArrowheads="1"/>
        </xdr:cNvSpPr>
      </xdr:nvSpPr>
      <xdr:spPr bwMode="auto">
        <a:xfrm>
          <a:off x="99822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62" name="Text Box 41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63" name="Text Box 42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64" name="Text Box 4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65" name="Text Box 45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66" name="Text Box 46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67" name="Text Box 47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68" name="Text Box 49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69" name="Text Box 50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70" name="Text Box 51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71" name="Text Box 52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72" name="Text Box 5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73" name="Text Box 5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220980</xdr:rowOff>
    </xdr:to>
    <xdr:sp macro="" textlink="">
      <xdr:nvSpPr>
        <xdr:cNvPr id="2374" name="Text Box 55"/>
        <xdr:cNvSpPr txBox="1">
          <a:spLocks noChangeArrowheads="1"/>
        </xdr:cNvSpPr>
      </xdr:nvSpPr>
      <xdr:spPr bwMode="auto">
        <a:xfrm>
          <a:off x="99822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75" name="Text Box 56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76" name="Text Box 57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77" name="Text Box 58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78" name="Text Box 60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79" name="Text Box 61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80" name="Text Box 62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81" name="Text Box 6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82" name="Text Box 65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83" name="Text Box 66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84" name="Text Box 68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85" name="Text Box 69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86" name="Text Box 70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220980</xdr:rowOff>
    </xdr:to>
    <xdr:sp macro="" textlink="">
      <xdr:nvSpPr>
        <xdr:cNvPr id="2387" name="Text Box 71"/>
        <xdr:cNvSpPr txBox="1">
          <a:spLocks noChangeArrowheads="1"/>
        </xdr:cNvSpPr>
      </xdr:nvSpPr>
      <xdr:spPr bwMode="auto">
        <a:xfrm>
          <a:off x="99822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88" name="Text Box 72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89" name="Text Box 7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90" name="Text Box 7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91" name="Text Box 76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92" name="Text Box 77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93" name="Text Box 78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94" name="Text Box 2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95" name="Text Box 2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396" name="Text Box 25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245745</xdr:rowOff>
    </xdr:to>
    <xdr:sp macro="" textlink="">
      <xdr:nvSpPr>
        <xdr:cNvPr id="2397" name="Text Box 23"/>
        <xdr:cNvSpPr txBox="1">
          <a:spLocks noChangeArrowheads="1"/>
        </xdr:cNvSpPr>
      </xdr:nvSpPr>
      <xdr:spPr bwMode="auto">
        <a:xfrm>
          <a:off x="2667000" y="71734680"/>
          <a:ext cx="76200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245745</xdr:rowOff>
    </xdr:to>
    <xdr:sp macro="" textlink="">
      <xdr:nvSpPr>
        <xdr:cNvPr id="2398" name="Text Box 24"/>
        <xdr:cNvSpPr txBox="1">
          <a:spLocks noChangeArrowheads="1"/>
        </xdr:cNvSpPr>
      </xdr:nvSpPr>
      <xdr:spPr bwMode="auto">
        <a:xfrm>
          <a:off x="2667000" y="71734680"/>
          <a:ext cx="76200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245745</xdr:rowOff>
    </xdr:to>
    <xdr:sp macro="" textlink="">
      <xdr:nvSpPr>
        <xdr:cNvPr id="2399" name="Text Box 25"/>
        <xdr:cNvSpPr txBox="1">
          <a:spLocks noChangeArrowheads="1"/>
        </xdr:cNvSpPr>
      </xdr:nvSpPr>
      <xdr:spPr bwMode="auto">
        <a:xfrm>
          <a:off x="2667000" y="71734680"/>
          <a:ext cx="76200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00" name="Text Box 2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02" name="Text Box 25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03" name="Text Box 2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04" name="Text Box 2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05" name="Text Box 25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245745</xdr:rowOff>
    </xdr:to>
    <xdr:sp macro="" textlink="">
      <xdr:nvSpPr>
        <xdr:cNvPr id="2406" name="Text Box 27"/>
        <xdr:cNvSpPr txBox="1">
          <a:spLocks noChangeArrowheads="1"/>
        </xdr:cNvSpPr>
      </xdr:nvSpPr>
      <xdr:spPr bwMode="auto">
        <a:xfrm>
          <a:off x="998220" y="71734680"/>
          <a:ext cx="76200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09" name="Text Box 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10" name="Text Box 1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11" name="Text Box 2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12" name="Text Box 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413" name="Text Box 2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414" name="Text Box 2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415" name="Text Box 2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220980</xdr:rowOff>
    </xdr:to>
    <xdr:sp macro="" textlink="">
      <xdr:nvSpPr>
        <xdr:cNvPr id="2416" name="Text Box 26"/>
        <xdr:cNvSpPr txBox="1">
          <a:spLocks noChangeArrowheads="1"/>
        </xdr:cNvSpPr>
      </xdr:nvSpPr>
      <xdr:spPr bwMode="auto">
        <a:xfrm>
          <a:off x="99822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220980</xdr:rowOff>
    </xdr:to>
    <xdr:sp macro="" textlink="">
      <xdr:nvSpPr>
        <xdr:cNvPr id="2417" name="Text Box 28"/>
        <xdr:cNvSpPr txBox="1">
          <a:spLocks noChangeArrowheads="1"/>
        </xdr:cNvSpPr>
      </xdr:nvSpPr>
      <xdr:spPr bwMode="auto">
        <a:xfrm>
          <a:off x="99822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1905</xdr:rowOff>
    </xdr:to>
    <xdr:sp macro="" textlink="">
      <xdr:nvSpPr>
        <xdr:cNvPr id="2418" name="Text Box 40"/>
        <xdr:cNvSpPr txBox="1">
          <a:spLocks noChangeArrowheads="1"/>
        </xdr:cNvSpPr>
      </xdr:nvSpPr>
      <xdr:spPr bwMode="auto">
        <a:xfrm>
          <a:off x="998220" y="71734680"/>
          <a:ext cx="76200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343</xdr:row>
      <xdr:rowOff>0</xdr:rowOff>
    </xdr:from>
    <xdr:to>
      <xdr:col>0</xdr:col>
      <xdr:colOff>266700</xdr:colOff>
      <xdr:row>344</xdr:row>
      <xdr:rowOff>1905</xdr:rowOff>
    </xdr:to>
    <xdr:sp macro="" textlink="">
      <xdr:nvSpPr>
        <xdr:cNvPr id="2419" name="Text Box 71"/>
        <xdr:cNvSpPr txBox="1">
          <a:spLocks noChangeArrowheads="1"/>
        </xdr:cNvSpPr>
      </xdr:nvSpPr>
      <xdr:spPr bwMode="auto">
        <a:xfrm>
          <a:off x="190500" y="71734680"/>
          <a:ext cx="76200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343</xdr:row>
      <xdr:rowOff>245745</xdr:rowOff>
    </xdr:to>
    <xdr:sp macro="" textlink="">
      <xdr:nvSpPr>
        <xdr:cNvPr id="2420" name="Text Box 27"/>
        <xdr:cNvSpPr txBox="1">
          <a:spLocks noChangeArrowheads="1"/>
        </xdr:cNvSpPr>
      </xdr:nvSpPr>
      <xdr:spPr bwMode="auto">
        <a:xfrm>
          <a:off x="998220" y="71734680"/>
          <a:ext cx="76200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21" name="Text Box 1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22" name="Text Box 2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23" name="Text Box 3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24" name="Text Box 1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25" name="Text Box 2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26" name="Text Box 3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27" name="Text Box 23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28" name="Text Box 24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220980</xdr:rowOff>
    </xdr:to>
    <xdr:sp macro="" textlink="">
      <xdr:nvSpPr>
        <xdr:cNvPr id="2429" name="Text Box 25"/>
        <xdr:cNvSpPr txBox="1">
          <a:spLocks noChangeArrowheads="1"/>
        </xdr:cNvSpPr>
      </xdr:nvSpPr>
      <xdr:spPr bwMode="auto">
        <a:xfrm>
          <a:off x="2667000" y="71734680"/>
          <a:ext cx="762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1905</xdr:rowOff>
    </xdr:to>
    <xdr:sp macro="" textlink="">
      <xdr:nvSpPr>
        <xdr:cNvPr id="2430" name="Text Box 26"/>
        <xdr:cNvSpPr txBox="1">
          <a:spLocks noChangeArrowheads="1"/>
        </xdr:cNvSpPr>
      </xdr:nvSpPr>
      <xdr:spPr bwMode="auto">
        <a:xfrm>
          <a:off x="998220" y="71734680"/>
          <a:ext cx="76200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1905</xdr:rowOff>
    </xdr:to>
    <xdr:sp macro="" textlink="">
      <xdr:nvSpPr>
        <xdr:cNvPr id="2431" name="Text Box 28"/>
        <xdr:cNvSpPr txBox="1">
          <a:spLocks noChangeArrowheads="1"/>
        </xdr:cNvSpPr>
      </xdr:nvSpPr>
      <xdr:spPr bwMode="auto">
        <a:xfrm>
          <a:off x="998220" y="71734680"/>
          <a:ext cx="76200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1905</xdr:rowOff>
    </xdr:to>
    <xdr:sp macro="" textlink="">
      <xdr:nvSpPr>
        <xdr:cNvPr id="2432" name="Text Box 40"/>
        <xdr:cNvSpPr txBox="1">
          <a:spLocks noChangeArrowheads="1"/>
        </xdr:cNvSpPr>
      </xdr:nvSpPr>
      <xdr:spPr bwMode="auto">
        <a:xfrm>
          <a:off x="998220" y="71734680"/>
          <a:ext cx="76200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1905</xdr:rowOff>
    </xdr:to>
    <xdr:sp macro="" textlink="">
      <xdr:nvSpPr>
        <xdr:cNvPr id="2433" name="Text Box 55"/>
        <xdr:cNvSpPr txBox="1">
          <a:spLocks noChangeArrowheads="1"/>
        </xdr:cNvSpPr>
      </xdr:nvSpPr>
      <xdr:spPr bwMode="auto">
        <a:xfrm>
          <a:off x="998220" y="71734680"/>
          <a:ext cx="76200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1905</xdr:rowOff>
    </xdr:to>
    <xdr:sp macro="" textlink="">
      <xdr:nvSpPr>
        <xdr:cNvPr id="2434" name="Text Box 71"/>
        <xdr:cNvSpPr txBox="1">
          <a:spLocks noChangeArrowheads="1"/>
        </xdr:cNvSpPr>
      </xdr:nvSpPr>
      <xdr:spPr bwMode="auto">
        <a:xfrm>
          <a:off x="998220" y="71734680"/>
          <a:ext cx="76200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343</xdr:row>
      <xdr:rowOff>0</xdr:rowOff>
    </xdr:from>
    <xdr:to>
      <xdr:col>2</xdr:col>
      <xdr:colOff>76200</xdr:colOff>
      <xdr:row>344</xdr:row>
      <xdr:rowOff>108585</xdr:rowOff>
    </xdr:to>
    <xdr:sp macro="" textlink="">
      <xdr:nvSpPr>
        <xdr:cNvPr id="2435" name="Text Box 27"/>
        <xdr:cNvSpPr txBox="1">
          <a:spLocks noChangeArrowheads="1"/>
        </xdr:cNvSpPr>
      </xdr:nvSpPr>
      <xdr:spPr bwMode="auto">
        <a:xfrm>
          <a:off x="998220" y="71734680"/>
          <a:ext cx="76200" cy="36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36" name="Text Box 1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37" name="Text Box 2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38" name="Text Box 3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39" name="Text Box 1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40" name="Text Box 2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344</xdr:row>
      <xdr:rowOff>70485</xdr:rowOff>
    </xdr:to>
    <xdr:sp macro="" textlink="">
      <xdr:nvSpPr>
        <xdr:cNvPr id="2441" name="Text Box 3"/>
        <xdr:cNvSpPr txBox="1">
          <a:spLocks noChangeArrowheads="1"/>
        </xdr:cNvSpPr>
      </xdr:nvSpPr>
      <xdr:spPr bwMode="auto">
        <a:xfrm>
          <a:off x="2667000" y="71734680"/>
          <a:ext cx="762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442" name="Text Box 23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443" name="Text Box 24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343</xdr:row>
      <xdr:rowOff>0</xdr:rowOff>
    </xdr:from>
    <xdr:to>
      <xdr:col>3</xdr:col>
      <xdr:colOff>76200</xdr:colOff>
      <xdr:row>343</xdr:row>
      <xdr:rowOff>190500</xdr:rowOff>
    </xdr:to>
    <xdr:sp macro="" textlink="">
      <xdr:nvSpPr>
        <xdr:cNvPr id="2444" name="Text Box 25"/>
        <xdr:cNvSpPr txBox="1">
          <a:spLocks noChangeArrowheads="1"/>
        </xdr:cNvSpPr>
      </xdr:nvSpPr>
      <xdr:spPr bwMode="auto">
        <a:xfrm>
          <a:off x="2667000" y="7173468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343</xdr:row>
      <xdr:rowOff>0</xdr:rowOff>
    </xdr:from>
    <xdr:to>
      <xdr:col>0</xdr:col>
      <xdr:colOff>266700</xdr:colOff>
      <xdr:row>344</xdr:row>
      <xdr:rowOff>1905</xdr:rowOff>
    </xdr:to>
    <xdr:sp macro="" textlink="">
      <xdr:nvSpPr>
        <xdr:cNvPr id="2445" name="Text Box 71"/>
        <xdr:cNvSpPr txBox="1">
          <a:spLocks noChangeArrowheads="1"/>
        </xdr:cNvSpPr>
      </xdr:nvSpPr>
      <xdr:spPr bwMode="auto">
        <a:xfrm>
          <a:off x="190500" y="71734680"/>
          <a:ext cx="76200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444</xdr:row>
      <xdr:rowOff>0</xdr:rowOff>
    </xdr:to>
    <xdr:sp macro="" textlink="">
      <xdr:nvSpPr>
        <xdr:cNvPr id="2446" name="Text Box 40"/>
        <xdr:cNvSpPr txBox="1">
          <a:spLocks noChangeArrowheads="1"/>
        </xdr:cNvSpPr>
      </xdr:nvSpPr>
      <xdr:spPr bwMode="auto">
        <a:xfrm>
          <a:off x="998220" y="925220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444</xdr:row>
      <xdr:rowOff>68580</xdr:rowOff>
    </xdr:to>
    <xdr:sp macro="" textlink="">
      <xdr:nvSpPr>
        <xdr:cNvPr id="2447" name="Text Box 1"/>
        <xdr:cNvSpPr txBox="1">
          <a:spLocks noChangeArrowheads="1"/>
        </xdr:cNvSpPr>
      </xdr:nvSpPr>
      <xdr:spPr bwMode="auto">
        <a:xfrm>
          <a:off x="2667000" y="925220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444</xdr:row>
      <xdr:rowOff>68580</xdr:rowOff>
    </xdr:to>
    <xdr:sp macro="" textlink="">
      <xdr:nvSpPr>
        <xdr:cNvPr id="2448" name="Text Box 2"/>
        <xdr:cNvSpPr txBox="1">
          <a:spLocks noChangeArrowheads="1"/>
        </xdr:cNvSpPr>
      </xdr:nvSpPr>
      <xdr:spPr bwMode="auto">
        <a:xfrm>
          <a:off x="2667000" y="925220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444</xdr:row>
      <xdr:rowOff>68580</xdr:rowOff>
    </xdr:to>
    <xdr:sp macro="" textlink="">
      <xdr:nvSpPr>
        <xdr:cNvPr id="2449" name="Text Box 3"/>
        <xdr:cNvSpPr txBox="1">
          <a:spLocks noChangeArrowheads="1"/>
        </xdr:cNvSpPr>
      </xdr:nvSpPr>
      <xdr:spPr bwMode="auto">
        <a:xfrm>
          <a:off x="2667000" y="925220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444</xdr:row>
      <xdr:rowOff>68580</xdr:rowOff>
    </xdr:to>
    <xdr:sp macro="" textlink="">
      <xdr:nvSpPr>
        <xdr:cNvPr id="2450" name="Text Box 1"/>
        <xdr:cNvSpPr txBox="1">
          <a:spLocks noChangeArrowheads="1"/>
        </xdr:cNvSpPr>
      </xdr:nvSpPr>
      <xdr:spPr bwMode="auto">
        <a:xfrm>
          <a:off x="2667000" y="925220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444</xdr:row>
      <xdr:rowOff>68580</xdr:rowOff>
    </xdr:to>
    <xdr:sp macro="" textlink="">
      <xdr:nvSpPr>
        <xdr:cNvPr id="2451" name="Text Box 2"/>
        <xdr:cNvSpPr txBox="1">
          <a:spLocks noChangeArrowheads="1"/>
        </xdr:cNvSpPr>
      </xdr:nvSpPr>
      <xdr:spPr bwMode="auto">
        <a:xfrm>
          <a:off x="2667000" y="925220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444</xdr:row>
      <xdr:rowOff>68580</xdr:rowOff>
    </xdr:to>
    <xdr:sp macro="" textlink="">
      <xdr:nvSpPr>
        <xdr:cNvPr id="2452" name="Text Box 3"/>
        <xdr:cNvSpPr txBox="1">
          <a:spLocks noChangeArrowheads="1"/>
        </xdr:cNvSpPr>
      </xdr:nvSpPr>
      <xdr:spPr bwMode="auto">
        <a:xfrm>
          <a:off x="2667000" y="92522040"/>
          <a:ext cx="76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53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54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55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444</xdr:row>
      <xdr:rowOff>0</xdr:rowOff>
    </xdr:to>
    <xdr:sp macro="" textlink="">
      <xdr:nvSpPr>
        <xdr:cNvPr id="2456" name="Text Box 26"/>
        <xdr:cNvSpPr txBox="1">
          <a:spLocks noChangeArrowheads="1"/>
        </xdr:cNvSpPr>
      </xdr:nvSpPr>
      <xdr:spPr bwMode="auto">
        <a:xfrm>
          <a:off x="998220" y="925220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444</xdr:row>
      <xdr:rowOff>0</xdr:rowOff>
    </xdr:to>
    <xdr:sp macro="" textlink="">
      <xdr:nvSpPr>
        <xdr:cNvPr id="2457" name="Text Box 28"/>
        <xdr:cNvSpPr txBox="1">
          <a:spLocks noChangeArrowheads="1"/>
        </xdr:cNvSpPr>
      </xdr:nvSpPr>
      <xdr:spPr bwMode="auto">
        <a:xfrm>
          <a:off x="998220" y="925220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58" name="Text Box 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59" name="Text Box 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60" name="Text Box 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190500</xdr:rowOff>
    </xdr:to>
    <xdr:sp macro="" textlink="">
      <xdr:nvSpPr>
        <xdr:cNvPr id="2461" name="Text Box 4"/>
        <xdr:cNvSpPr txBox="1">
          <a:spLocks noChangeArrowheads="1"/>
        </xdr:cNvSpPr>
      </xdr:nvSpPr>
      <xdr:spPr bwMode="auto">
        <a:xfrm>
          <a:off x="318516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190500</xdr:rowOff>
    </xdr:to>
    <xdr:sp macro="" textlink="">
      <xdr:nvSpPr>
        <xdr:cNvPr id="2462" name="Text Box 5"/>
        <xdr:cNvSpPr txBox="1">
          <a:spLocks noChangeArrowheads="1"/>
        </xdr:cNvSpPr>
      </xdr:nvSpPr>
      <xdr:spPr bwMode="auto">
        <a:xfrm>
          <a:off x="318516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190500</xdr:rowOff>
    </xdr:to>
    <xdr:sp macro="" textlink="">
      <xdr:nvSpPr>
        <xdr:cNvPr id="2463" name="Text Box 6"/>
        <xdr:cNvSpPr txBox="1">
          <a:spLocks noChangeArrowheads="1"/>
        </xdr:cNvSpPr>
      </xdr:nvSpPr>
      <xdr:spPr bwMode="auto">
        <a:xfrm>
          <a:off x="318516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190500</xdr:rowOff>
    </xdr:to>
    <xdr:sp macro="" textlink="">
      <xdr:nvSpPr>
        <xdr:cNvPr id="2464" name="Text Box 7"/>
        <xdr:cNvSpPr txBox="1">
          <a:spLocks noChangeArrowheads="1"/>
        </xdr:cNvSpPr>
      </xdr:nvSpPr>
      <xdr:spPr bwMode="auto">
        <a:xfrm>
          <a:off x="318516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65" name="Text Box 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67" name="Text Box 1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68" name="Text Box 1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69" name="Text Box 1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0" name="Text Box 1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1" name="Text Box 1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2" name="Text Box 1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3" name="Text Box 1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4" name="Text Box 2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5" name="Text Box 2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6" name="Text Box 2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7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8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79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190500</xdr:rowOff>
    </xdr:to>
    <xdr:sp macro="" textlink="">
      <xdr:nvSpPr>
        <xdr:cNvPr id="2480" name="Text Box 26"/>
        <xdr:cNvSpPr txBox="1">
          <a:spLocks noChangeArrowheads="1"/>
        </xdr:cNvSpPr>
      </xdr:nvSpPr>
      <xdr:spPr bwMode="auto">
        <a:xfrm>
          <a:off x="99822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190500</xdr:rowOff>
    </xdr:to>
    <xdr:sp macro="" textlink="">
      <xdr:nvSpPr>
        <xdr:cNvPr id="2481" name="Text Box 28"/>
        <xdr:cNvSpPr txBox="1">
          <a:spLocks noChangeArrowheads="1"/>
        </xdr:cNvSpPr>
      </xdr:nvSpPr>
      <xdr:spPr bwMode="auto">
        <a:xfrm>
          <a:off x="99822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82" name="Text Box 2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83" name="Text Box 3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84" name="Text Box 3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85" name="Text Box 3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86" name="Text Box 3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87" name="Text Box 3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88" name="Text Box 3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89" name="Text Box 3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0" name="Text Box 3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1" name="Text Box 4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2" name="Text Box 4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3" name="Text Box 4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4" name="Text Box 4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5" name="Text Box 4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6" name="Text Box 4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7" name="Text Box 4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8" name="Text Box 5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499" name="Text Box 5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0" name="Text Box 5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1" name="Text Box 5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2" name="Text Box 5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3" name="Text Box 5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4" name="Text Box 5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5" name="Text Box 5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6" name="Text Box 6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7" name="Text Box 6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8" name="Text Box 6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09" name="Text Box 6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0" name="Text Box 6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1" name="Text Box 6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2" name="Text Box 6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3" name="Text Box 6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4" name="Text Box 7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5" name="Text Box 7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6" name="Text Box 7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7" name="Text Box 7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8" name="Text Box 7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19" name="Text Box 7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0" name="Text Box 7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1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2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3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4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5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6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7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8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29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30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31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32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533" name="Text Box 27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34" name="Text Box 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35" name="Text Box 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36" name="Text Box 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205740</xdr:rowOff>
    </xdr:to>
    <xdr:sp macro="" textlink="">
      <xdr:nvSpPr>
        <xdr:cNvPr id="2537" name="Text Box 4"/>
        <xdr:cNvSpPr txBox="1">
          <a:spLocks noChangeArrowheads="1"/>
        </xdr:cNvSpPr>
      </xdr:nvSpPr>
      <xdr:spPr bwMode="auto">
        <a:xfrm>
          <a:off x="318516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205740</xdr:rowOff>
    </xdr:to>
    <xdr:sp macro="" textlink="">
      <xdr:nvSpPr>
        <xdr:cNvPr id="2538" name="Text Box 5"/>
        <xdr:cNvSpPr txBox="1">
          <a:spLocks noChangeArrowheads="1"/>
        </xdr:cNvSpPr>
      </xdr:nvSpPr>
      <xdr:spPr bwMode="auto">
        <a:xfrm>
          <a:off x="318516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205740</xdr:rowOff>
    </xdr:to>
    <xdr:sp macro="" textlink="">
      <xdr:nvSpPr>
        <xdr:cNvPr id="2539" name="Text Box 6"/>
        <xdr:cNvSpPr txBox="1">
          <a:spLocks noChangeArrowheads="1"/>
        </xdr:cNvSpPr>
      </xdr:nvSpPr>
      <xdr:spPr bwMode="auto">
        <a:xfrm>
          <a:off x="318516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205740</xdr:rowOff>
    </xdr:to>
    <xdr:sp macro="" textlink="">
      <xdr:nvSpPr>
        <xdr:cNvPr id="2540" name="Text Box 7"/>
        <xdr:cNvSpPr txBox="1">
          <a:spLocks noChangeArrowheads="1"/>
        </xdr:cNvSpPr>
      </xdr:nvSpPr>
      <xdr:spPr bwMode="auto">
        <a:xfrm>
          <a:off x="318516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41" name="Text Box 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42" name="Text Box 1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43" name="Text Box 1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44" name="Text Box 1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45" name="Text Box 1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46" name="Text Box 15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47" name="Text Box 1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48" name="Text Box 1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49" name="Text Box 1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50" name="Text Box 2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51" name="Text Box 2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52" name="Text Box 2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53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54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555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556" name="Text Box 26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557" name="Text Box 28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58" name="Text Box 2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59" name="Text Box 3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60" name="Text Box 3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61" name="Text Box 3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62" name="Text Box 3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63" name="Text Box 35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64" name="Text Box 3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65" name="Text Box 3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66" name="Text Box 3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567" name="Text Box 40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68" name="Text Box 4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69" name="Text Box 4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0" name="Text Box 4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1" name="Text Box 45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2" name="Text Box 4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3" name="Text Box 4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4" name="Text Box 4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5" name="Text Box 5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6" name="Text Box 5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7" name="Text Box 5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8" name="Text Box 5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79" name="Text Box 5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580" name="Text Box 55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81" name="Text Box 5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82" name="Text Box 5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83" name="Text Box 5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84" name="Text Box 6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85" name="Text Box 6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86" name="Text Box 6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87" name="Text Box 6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88" name="Text Box 65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89" name="Text Box 6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90" name="Text Box 6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91" name="Text Box 6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92" name="Text Box 7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593" name="Text Box 71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94" name="Text Box 7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95" name="Text Box 7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96" name="Text Box 7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97" name="Text Box 7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98" name="Text Box 7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599" name="Text Box 7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00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01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02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603" name="Text Box 26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604" name="Text Box 28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05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06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07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444</xdr:row>
      <xdr:rowOff>0</xdr:rowOff>
    </xdr:to>
    <xdr:sp macro="" textlink="">
      <xdr:nvSpPr>
        <xdr:cNvPr id="2608" name="Text Box 40"/>
        <xdr:cNvSpPr txBox="1">
          <a:spLocks noChangeArrowheads="1"/>
        </xdr:cNvSpPr>
      </xdr:nvSpPr>
      <xdr:spPr bwMode="auto">
        <a:xfrm>
          <a:off x="998220" y="925220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09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10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11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444</xdr:row>
      <xdr:rowOff>0</xdr:rowOff>
    </xdr:to>
    <xdr:sp macro="" textlink="">
      <xdr:nvSpPr>
        <xdr:cNvPr id="2612" name="Text Box 26"/>
        <xdr:cNvSpPr txBox="1">
          <a:spLocks noChangeArrowheads="1"/>
        </xdr:cNvSpPr>
      </xdr:nvSpPr>
      <xdr:spPr bwMode="auto">
        <a:xfrm>
          <a:off x="998220" y="925220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444</xdr:row>
      <xdr:rowOff>0</xdr:rowOff>
    </xdr:to>
    <xdr:sp macro="" textlink="">
      <xdr:nvSpPr>
        <xdr:cNvPr id="2613" name="Text Box 28"/>
        <xdr:cNvSpPr txBox="1">
          <a:spLocks noChangeArrowheads="1"/>
        </xdr:cNvSpPr>
      </xdr:nvSpPr>
      <xdr:spPr bwMode="auto">
        <a:xfrm>
          <a:off x="998220" y="92522040"/>
          <a:ext cx="7620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16" name="Text Box 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190500</xdr:rowOff>
    </xdr:to>
    <xdr:sp macro="" textlink="">
      <xdr:nvSpPr>
        <xdr:cNvPr id="2617" name="Text Box 4"/>
        <xdr:cNvSpPr txBox="1">
          <a:spLocks noChangeArrowheads="1"/>
        </xdr:cNvSpPr>
      </xdr:nvSpPr>
      <xdr:spPr bwMode="auto">
        <a:xfrm>
          <a:off x="318516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190500</xdr:rowOff>
    </xdr:to>
    <xdr:sp macro="" textlink="">
      <xdr:nvSpPr>
        <xdr:cNvPr id="2618" name="Text Box 5"/>
        <xdr:cNvSpPr txBox="1">
          <a:spLocks noChangeArrowheads="1"/>
        </xdr:cNvSpPr>
      </xdr:nvSpPr>
      <xdr:spPr bwMode="auto">
        <a:xfrm>
          <a:off x="318516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190500</xdr:rowOff>
    </xdr:to>
    <xdr:sp macro="" textlink="">
      <xdr:nvSpPr>
        <xdr:cNvPr id="2619" name="Text Box 6"/>
        <xdr:cNvSpPr txBox="1">
          <a:spLocks noChangeArrowheads="1"/>
        </xdr:cNvSpPr>
      </xdr:nvSpPr>
      <xdr:spPr bwMode="auto">
        <a:xfrm>
          <a:off x="318516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190500</xdr:rowOff>
    </xdr:to>
    <xdr:sp macro="" textlink="">
      <xdr:nvSpPr>
        <xdr:cNvPr id="2620" name="Text Box 7"/>
        <xdr:cNvSpPr txBox="1">
          <a:spLocks noChangeArrowheads="1"/>
        </xdr:cNvSpPr>
      </xdr:nvSpPr>
      <xdr:spPr bwMode="auto">
        <a:xfrm>
          <a:off x="318516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21" name="Text Box 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22" name="Text Box 1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23" name="Text Box 1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24" name="Text Box 1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25" name="Text Box 1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26" name="Text Box 1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27" name="Text Box 1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28" name="Text Box 1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29" name="Text Box 1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30" name="Text Box 2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31" name="Text Box 2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32" name="Text Box 2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33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34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35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190500</xdr:rowOff>
    </xdr:to>
    <xdr:sp macro="" textlink="">
      <xdr:nvSpPr>
        <xdr:cNvPr id="2636" name="Text Box 26"/>
        <xdr:cNvSpPr txBox="1">
          <a:spLocks noChangeArrowheads="1"/>
        </xdr:cNvSpPr>
      </xdr:nvSpPr>
      <xdr:spPr bwMode="auto">
        <a:xfrm>
          <a:off x="99822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190500</xdr:rowOff>
    </xdr:to>
    <xdr:sp macro="" textlink="">
      <xdr:nvSpPr>
        <xdr:cNvPr id="2637" name="Text Box 28"/>
        <xdr:cNvSpPr txBox="1">
          <a:spLocks noChangeArrowheads="1"/>
        </xdr:cNvSpPr>
      </xdr:nvSpPr>
      <xdr:spPr bwMode="auto">
        <a:xfrm>
          <a:off x="99822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38" name="Text Box 2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39" name="Text Box 3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0" name="Text Box 3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1" name="Text Box 3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2" name="Text Box 3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3" name="Text Box 3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4" name="Text Box 3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5" name="Text Box 3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6" name="Text Box 3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7" name="Text Box 4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8" name="Text Box 4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49" name="Text Box 4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0" name="Text Box 4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1" name="Text Box 4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2" name="Text Box 4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3" name="Text Box 4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4" name="Text Box 5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5" name="Text Box 5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6" name="Text Box 5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7" name="Text Box 5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8" name="Text Box 5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59" name="Text Box 5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0" name="Text Box 5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1" name="Text Box 5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2" name="Text Box 6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3" name="Text Box 6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4" name="Text Box 6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5" name="Text Box 6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6" name="Text Box 6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7" name="Text Box 6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8" name="Text Box 6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69" name="Text Box 69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0" name="Text Box 70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1" name="Text Box 7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2" name="Text Box 7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3" name="Text Box 7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4" name="Text Box 76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5" name="Text Box 77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6" name="Text Box 78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7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8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79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80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81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82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83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84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85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86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87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88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689" name="Text Box 27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90" name="Text Box 1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91" name="Text Box 2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692" name="Text Box 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205740</xdr:rowOff>
    </xdr:to>
    <xdr:sp macro="" textlink="">
      <xdr:nvSpPr>
        <xdr:cNvPr id="2693" name="Text Box 4"/>
        <xdr:cNvSpPr txBox="1">
          <a:spLocks noChangeArrowheads="1"/>
        </xdr:cNvSpPr>
      </xdr:nvSpPr>
      <xdr:spPr bwMode="auto">
        <a:xfrm>
          <a:off x="318516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205740</xdr:rowOff>
    </xdr:to>
    <xdr:sp macro="" textlink="">
      <xdr:nvSpPr>
        <xdr:cNvPr id="2694" name="Text Box 5"/>
        <xdr:cNvSpPr txBox="1">
          <a:spLocks noChangeArrowheads="1"/>
        </xdr:cNvSpPr>
      </xdr:nvSpPr>
      <xdr:spPr bwMode="auto">
        <a:xfrm>
          <a:off x="318516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205740</xdr:rowOff>
    </xdr:to>
    <xdr:sp macro="" textlink="">
      <xdr:nvSpPr>
        <xdr:cNvPr id="2695" name="Text Box 6"/>
        <xdr:cNvSpPr txBox="1">
          <a:spLocks noChangeArrowheads="1"/>
        </xdr:cNvSpPr>
      </xdr:nvSpPr>
      <xdr:spPr bwMode="auto">
        <a:xfrm>
          <a:off x="318516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443</xdr:row>
      <xdr:rowOff>0</xdr:rowOff>
    </xdr:from>
    <xdr:to>
      <xdr:col>4</xdr:col>
      <xdr:colOff>76200</xdr:colOff>
      <xdr:row>443</xdr:row>
      <xdr:rowOff>205740</xdr:rowOff>
    </xdr:to>
    <xdr:sp macro="" textlink="">
      <xdr:nvSpPr>
        <xdr:cNvPr id="2696" name="Text Box 7"/>
        <xdr:cNvSpPr txBox="1">
          <a:spLocks noChangeArrowheads="1"/>
        </xdr:cNvSpPr>
      </xdr:nvSpPr>
      <xdr:spPr bwMode="auto">
        <a:xfrm>
          <a:off x="318516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697" name="Text Box 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698" name="Text Box 1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699" name="Text Box 1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00" name="Text Box 1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01" name="Text Box 1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02" name="Text Box 15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03" name="Text Box 1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04" name="Text Box 1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05" name="Text Box 1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06" name="Text Box 2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07" name="Text Box 2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08" name="Text Box 2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709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710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711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712" name="Text Box 26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713" name="Text Box 28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14" name="Text Box 2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15" name="Text Box 3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16" name="Text Box 3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17" name="Text Box 3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18" name="Text Box 3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19" name="Text Box 35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20" name="Text Box 3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21" name="Text Box 3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22" name="Text Box 3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723" name="Text Box 40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24" name="Text Box 4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25" name="Text Box 4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26" name="Text Box 4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27" name="Text Box 45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28" name="Text Box 4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29" name="Text Box 4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30" name="Text Box 4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31" name="Text Box 5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32" name="Text Box 5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33" name="Text Box 5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34" name="Text Box 5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35" name="Text Box 5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736" name="Text Box 55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37" name="Text Box 5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38" name="Text Box 5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39" name="Text Box 5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40" name="Text Box 6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41" name="Text Box 61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42" name="Text Box 6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43" name="Text Box 6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44" name="Text Box 65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45" name="Text Box 6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46" name="Text Box 6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47" name="Text Box 69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48" name="Text Box 70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749" name="Text Box 71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50" name="Text Box 72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51" name="Text Box 73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52" name="Text Box 74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53" name="Text Box 76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54" name="Text Box 77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205740</xdr:rowOff>
    </xdr:to>
    <xdr:sp macro="" textlink="">
      <xdr:nvSpPr>
        <xdr:cNvPr id="2755" name="Text Box 78"/>
        <xdr:cNvSpPr txBox="1">
          <a:spLocks noChangeArrowheads="1"/>
        </xdr:cNvSpPr>
      </xdr:nvSpPr>
      <xdr:spPr bwMode="auto">
        <a:xfrm>
          <a:off x="2667000" y="925220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756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757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758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759" name="Text Box 26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2</xdr:col>
      <xdr:colOff>76200</xdr:colOff>
      <xdr:row>443</xdr:row>
      <xdr:rowOff>198120</xdr:rowOff>
    </xdr:to>
    <xdr:sp macro="" textlink="">
      <xdr:nvSpPr>
        <xdr:cNvPr id="2760" name="Text Box 28"/>
        <xdr:cNvSpPr txBox="1">
          <a:spLocks noChangeArrowheads="1"/>
        </xdr:cNvSpPr>
      </xdr:nvSpPr>
      <xdr:spPr bwMode="auto">
        <a:xfrm>
          <a:off x="998220" y="9252204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761" name="Text Box 23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762" name="Text Box 24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76200</xdr:colOff>
      <xdr:row>443</xdr:row>
      <xdr:rowOff>190500</xdr:rowOff>
    </xdr:to>
    <xdr:sp macro="" textlink="">
      <xdr:nvSpPr>
        <xdr:cNvPr id="2763" name="Text Box 25"/>
        <xdr:cNvSpPr txBox="1">
          <a:spLocks noChangeArrowheads="1"/>
        </xdr:cNvSpPr>
      </xdr:nvSpPr>
      <xdr:spPr bwMode="auto">
        <a:xfrm>
          <a:off x="2667000" y="9252204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186</xdr:row>
      <xdr:rowOff>0</xdr:rowOff>
    </xdr:from>
    <xdr:to>
      <xdr:col>0</xdr:col>
      <xdr:colOff>266700</xdr:colOff>
      <xdr:row>187</xdr:row>
      <xdr:rowOff>114300</xdr:rowOff>
    </xdr:to>
    <xdr:sp macro="" textlink="">
      <xdr:nvSpPr>
        <xdr:cNvPr id="2764" name="Text Box 71"/>
        <xdr:cNvSpPr txBox="1">
          <a:spLocks noChangeArrowheads="1"/>
        </xdr:cNvSpPr>
      </xdr:nvSpPr>
      <xdr:spPr bwMode="auto">
        <a:xfrm>
          <a:off x="190500" y="3943350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186</xdr:row>
      <xdr:rowOff>0</xdr:rowOff>
    </xdr:from>
    <xdr:to>
      <xdr:col>0</xdr:col>
      <xdr:colOff>266700</xdr:colOff>
      <xdr:row>187</xdr:row>
      <xdr:rowOff>114300</xdr:rowOff>
    </xdr:to>
    <xdr:sp macro="" textlink="">
      <xdr:nvSpPr>
        <xdr:cNvPr id="2765" name="Text Box 71"/>
        <xdr:cNvSpPr txBox="1">
          <a:spLocks noChangeArrowheads="1"/>
        </xdr:cNvSpPr>
      </xdr:nvSpPr>
      <xdr:spPr bwMode="auto">
        <a:xfrm>
          <a:off x="190500" y="3943350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188</xdr:row>
      <xdr:rowOff>0</xdr:rowOff>
    </xdr:from>
    <xdr:to>
      <xdr:col>0</xdr:col>
      <xdr:colOff>266700</xdr:colOff>
      <xdr:row>189</xdr:row>
      <xdr:rowOff>114300</xdr:rowOff>
    </xdr:to>
    <xdr:sp macro="" textlink="">
      <xdr:nvSpPr>
        <xdr:cNvPr id="2766" name="Text Box 71"/>
        <xdr:cNvSpPr txBox="1">
          <a:spLocks noChangeArrowheads="1"/>
        </xdr:cNvSpPr>
      </xdr:nvSpPr>
      <xdr:spPr bwMode="auto">
        <a:xfrm>
          <a:off x="190500" y="3984498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188</xdr:row>
      <xdr:rowOff>0</xdr:rowOff>
    </xdr:from>
    <xdr:to>
      <xdr:col>0</xdr:col>
      <xdr:colOff>266700</xdr:colOff>
      <xdr:row>189</xdr:row>
      <xdr:rowOff>114300</xdr:rowOff>
    </xdr:to>
    <xdr:sp macro="" textlink="">
      <xdr:nvSpPr>
        <xdr:cNvPr id="2767" name="Text Box 71"/>
        <xdr:cNvSpPr txBox="1">
          <a:spLocks noChangeArrowheads="1"/>
        </xdr:cNvSpPr>
      </xdr:nvSpPr>
      <xdr:spPr bwMode="auto">
        <a:xfrm>
          <a:off x="190500" y="3984498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190</xdr:row>
      <xdr:rowOff>0</xdr:rowOff>
    </xdr:from>
    <xdr:to>
      <xdr:col>0</xdr:col>
      <xdr:colOff>266700</xdr:colOff>
      <xdr:row>191</xdr:row>
      <xdr:rowOff>114300</xdr:rowOff>
    </xdr:to>
    <xdr:sp macro="" textlink="">
      <xdr:nvSpPr>
        <xdr:cNvPr id="2768" name="Text Box 71"/>
        <xdr:cNvSpPr txBox="1">
          <a:spLocks noChangeArrowheads="1"/>
        </xdr:cNvSpPr>
      </xdr:nvSpPr>
      <xdr:spPr bwMode="auto">
        <a:xfrm>
          <a:off x="190500" y="4025646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190</xdr:row>
      <xdr:rowOff>0</xdr:rowOff>
    </xdr:from>
    <xdr:to>
      <xdr:col>0</xdr:col>
      <xdr:colOff>266700</xdr:colOff>
      <xdr:row>191</xdr:row>
      <xdr:rowOff>114300</xdr:rowOff>
    </xdr:to>
    <xdr:sp macro="" textlink="">
      <xdr:nvSpPr>
        <xdr:cNvPr id="2769" name="Text Box 71"/>
        <xdr:cNvSpPr txBox="1">
          <a:spLocks noChangeArrowheads="1"/>
        </xdr:cNvSpPr>
      </xdr:nvSpPr>
      <xdr:spPr bwMode="auto">
        <a:xfrm>
          <a:off x="190500" y="4025646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192</xdr:row>
      <xdr:rowOff>0</xdr:rowOff>
    </xdr:from>
    <xdr:to>
      <xdr:col>0</xdr:col>
      <xdr:colOff>266700</xdr:colOff>
      <xdr:row>193</xdr:row>
      <xdr:rowOff>114300</xdr:rowOff>
    </xdr:to>
    <xdr:sp macro="" textlink="">
      <xdr:nvSpPr>
        <xdr:cNvPr id="2770" name="Text Box 71"/>
        <xdr:cNvSpPr txBox="1">
          <a:spLocks noChangeArrowheads="1"/>
        </xdr:cNvSpPr>
      </xdr:nvSpPr>
      <xdr:spPr bwMode="auto">
        <a:xfrm>
          <a:off x="190500" y="406679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192</xdr:row>
      <xdr:rowOff>0</xdr:rowOff>
    </xdr:from>
    <xdr:to>
      <xdr:col>0</xdr:col>
      <xdr:colOff>266700</xdr:colOff>
      <xdr:row>193</xdr:row>
      <xdr:rowOff>114300</xdr:rowOff>
    </xdr:to>
    <xdr:sp macro="" textlink="">
      <xdr:nvSpPr>
        <xdr:cNvPr id="2771" name="Text Box 71"/>
        <xdr:cNvSpPr txBox="1">
          <a:spLocks noChangeArrowheads="1"/>
        </xdr:cNvSpPr>
      </xdr:nvSpPr>
      <xdr:spPr bwMode="auto">
        <a:xfrm>
          <a:off x="190500" y="4066794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194</xdr:row>
      <xdr:rowOff>0</xdr:rowOff>
    </xdr:from>
    <xdr:to>
      <xdr:col>0</xdr:col>
      <xdr:colOff>266700</xdr:colOff>
      <xdr:row>195</xdr:row>
      <xdr:rowOff>114300</xdr:rowOff>
    </xdr:to>
    <xdr:sp macro="" textlink="">
      <xdr:nvSpPr>
        <xdr:cNvPr id="2772" name="Text Box 71"/>
        <xdr:cNvSpPr txBox="1">
          <a:spLocks noChangeArrowheads="1"/>
        </xdr:cNvSpPr>
      </xdr:nvSpPr>
      <xdr:spPr bwMode="auto">
        <a:xfrm>
          <a:off x="190500" y="4107942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194</xdr:row>
      <xdr:rowOff>0</xdr:rowOff>
    </xdr:from>
    <xdr:to>
      <xdr:col>0</xdr:col>
      <xdr:colOff>266700</xdr:colOff>
      <xdr:row>195</xdr:row>
      <xdr:rowOff>114300</xdr:rowOff>
    </xdr:to>
    <xdr:sp macro="" textlink="">
      <xdr:nvSpPr>
        <xdr:cNvPr id="2773" name="Text Box 71"/>
        <xdr:cNvSpPr txBox="1">
          <a:spLocks noChangeArrowheads="1"/>
        </xdr:cNvSpPr>
      </xdr:nvSpPr>
      <xdr:spPr bwMode="auto">
        <a:xfrm>
          <a:off x="190500" y="4107942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190500</xdr:colOff>
      <xdr:row>196</xdr:row>
      <xdr:rowOff>0</xdr:rowOff>
    </xdr:from>
    <xdr:to>
      <xdr:col>0</xdr:col>
      <xdr:colOff>266700</xdr:colOff>
      <xdr:row>197</xdr:row>
      <xdr:rowOff>114300</xdr:rowOff>
    </xdr:to>
    <xdr:sp macro="" textlink="">
      <xdr:nvSpPr>
        <xdr:cNvPr id="2774" name="Text Box 71"/>
        <xdr:cNvSpPr txBox="1">
          <a:spLocks noChangeArrowheads="1"/>
        </xdr:cNvSpPr>
      </xdr:nvSpPr>
      <xdr:spPr bwMode="auto">
        <a:xfrm>
          <a:off x="190500" y="41490900"/>
          <a:ext cx="762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281939</xdr:colOff>
      <xdr:row>196</xdr:row>
      <xdr:rowOff>0</xdr:rowOff>
    </xdr:from>
    <xdr:to>
      <xdr:col>1</xdr:col>
      <xdr:colOff>30479</xdr:colOff>
      <xdr:row>197</xdr:row>
      <xdr:rowOff>114300</xdr:rowOff>
    </xdr:to>
    <xdr:sp macro="" textlink="">
      <xdr:nvSpPr>
        <xdr:cNvPr id="2775" name="Text Box 71"/>
        <xdr:cNvSpPr txBox="1">
          <a:spLocks noChangeArrowheads="1"/>
        </xdr:cNvSpPr>
      </xdr:nvSpPr>
      <xdr:spPr bwMode="auto">
        <a:xfrm flipH="1">
          <a:off x="281939" y="41490900"/>
          <a:ext cx="20574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1"/>
  <sheetViews>
    <sheetView tabSelected="1" topLeftCell="A493" workbookViewId="0">
      <selection activeCell="L8" sqref="L8"/>
    </sheetView>
  </sheetViews>
  <sheetFormatPr defaultColWidth="9.140625" defaultRowHeight="15" customHeight="1"/>
  <cols>
    <col min="1" max="1" width="6.7109375" style="67" customWidth="1"/>
    <col min="2" max="2" width="7.85546875" style="68" customWidth="1"/>
    <col min="3" max="3" width="24.28515625" style="69" customWidth="1"/>
    <col min="4" max="4" width="7.5703125" style="15" customWidth="1"/>
    <col min="5" max="5" width="15.5703125" style="17" customWidth="1"/>
    <col min="6" max="6" width="28.85546875" style="74" customWidth="1"/>
    <col min="7" max="7" width="18.140625" style="15" hidden="1" customWidth="1"/>
    <col min="8" max="8" width="10.5703125" style="71" customWidth="1"/>
    <col min="9" max="9" width="11.7109375" style="71" customWidth="1"/>
    <col min="10" max="10" width="9.7109375" style="17" bestFit="1" customWidth="1"/>
    <col min="11" max="16384" width="9.140625" style="17"/>
  </cols>
  <sheetData>
    <row r="1" spans="1:9" s="1" customFormat="1" ht="20.25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9" s="1" customFormat="1" ht="20.4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9" s="1" customFormat="1" ht="22.9" customHeight="1">
      <c r="A3" s="78" t="s">
        <v>2</v>
      </c>
      <c r="B3" s="78"/>
      <c r="C3" s="78"/>
      <c r="D3" s="78"/>
      <c r="E3" s="78"/>
      <c r="F3" s="78"/>
      <c r="G3" s="78"/>
      <c r="H3" s="78"/>
      <c r="I3" s="78"/>
    </row>
    <row r="4" spans="1:9" s="1" customFormat="1" ht="21.6" customHeight="1">
      <c r="A4" s="77" t="s">
        <v>3</v>
      </c>
      <c r="B4" s="77"/>
      <c r="C4" s="77"/>
      <c r="D4" s="77"/>
      <c r="E4" s="77"/>
      <c r="F4" s="77"/>
      <c r="G4" s="77"/>
      <c r="H4" s="77"/>
      <c r="I4" s="77"/>
    </row>
    <row r="5" spans="1:9" s="1" customFormat="1" ht="28.9" customHeight="1">
      <c r="A5" s="77" t="s">
        <v>4</v>
      </c>
      <c r="B5" s="77"/>
      <c r="C5" s="77"/>
      <c r="D5" s="77"/>
      <c r="E5" s="77"/>
      <c r="F5" s="77"/>
      <c r="G5" s="77"/>
      <c r="H5" s="77"/>
      <c r="I5" s="77"/>
    </row>
    <row r="6" spans="1:9" s="4" customFormat="1" ht="17.45" customHeight="1">
      <c r="A6" s="79" t="s">
        <v>5</v>
      </c>
      <c r="B6" s="79"/>
      <c r="C6" s="79"/>
      <c r="D6" s="2"/>
      <c r="E6" s="3"/>
      <c r="F6" s="80" t="s">
        <v>6</v>
      </c>
      <c r="G6" s="80"/>
      <c r="H6" s="80"/>
      <c r="I6" s="80"/>
    </row>
    <row r="7" spans="1:9" s="4" customFormat="1" ht="21" customHeight="1">
      <c r="A7" s="5"/>
      <c r="D7" s="6"/>
      <c r="E7" s="7"/>
      <c r="F7" s="81" t="s">
        <v>7</v>
      </c>
      <c r="G7" s="81"/>
      <c r="H7" s="81"/>
      <c r="I7" s="81"/>
    </row>
    <row r="8" spans="1:9" s="11" customFormat="1" ht="16.899999999999999" customHeight="1">
      <c r="A8" s="8"/>
      <c r="B8" s="9"/>
      <c r="C8" s="9"/>
      <c r="D8" s="10"/>
      <c r="E8" s="7"/>
      <c r="F8" s="82" t="s">
        <v>8</v>
      </c>
      <c r="G8" s="82"/>
      <c r="H8" s="82"/>
      <c r="I8" s="82"/>
    </row>
    <row r="9" spans="1:9" ht="37.15" customHeight="1">
      <c r="A9" s="12" t="s">
        <v>9</v>
      </c>
      <c r="B9" s="13" t="s">
        <v>10</v>
      </c>
      <c r="C9" s="14" t="s">
        <v>11</v>
      </c>
      <c r="D9" s="13" t="s">
        <v>12</v>
      </c>
      <c r="E9" s="13" t="s">
        <v>13</v>
      </c>
      <c r="F9" s="13" t="s">
        <v>14</v>
      </c>
      <c r="H9" s="75" t="s">
        <v>15</v>
      </c>
      <c r="I9" s="75" t="s">
        <v>16</v>
      </c>
    </row>
    <row r="10" spans="1:9" s="18" customFormat="1" ht="19.149999999999999" customHeight="1">
      <c r="A10" s="76" t="s">
        <v>17</v>
      </c>
      <c r="B10" s="76"/>
      <c r="C10" s="76"/>
      <c r="D10" s="76"/>
      <c r="E10" s="76"/>
      <c r="F10" s="76"/>
      <c r="G10" s="76"/>
      <c r="H10" s="76"/>
      <c r="I10" s="76"/>
    </row>
    <row r="11" spans="1:9" s="19" customFormat="1" ht="19.149999999999999" customHeight="1">
      <c r="A11" s="83" t="s">
        <v>18</v>
      </c>
      <c r="B11" s="83"/>
      <c r="C11" s="83"/>
      <c r="D11" s="83"/>
      <c r="E11" s="83"/>
      <c r="F11" s="83"/>
      <c r="G11" s="83"/>
      <c r="H11" s="83"/>
      <c r="I11" s="83"/>
    </row>
    <row r="12" spans="1:9" ht="16.149999999999999" customHeight="1">
      <c r="A12" s="20">
        <v>1</v>
      </c>
      <c r="B12" s="21">
        <v>972</v>
      </c>
      <c r="C12" s="22" t="s">
        <v>19</v>
      </c>
      <c r="D12" s="23">
        <v>2004</v>
      </c>
      <c r="E12" s="24" t="s">
        <v>20</v>
      </c>
      <c r="F12" s="22" t="s">
        <v>21</v>
      </c>
      <c r="G12" s="22" t="s">
        <v>22</v>
      </c>
      <c r="H12" s="25">
        <v>1.3240740740740739E-3</v>
      </c>
      <c r="I12" s="16">
        <f>H12-$H$12</f>
        <v>0</v>
      </c>
    </row>
    <row r="13" spans="1:9" ht="16.149999999999999" customHeight="1">
      <c r="A13" s="20">
        <v>2</v>
      </c>
      <c r="B13" s="21">
        <v>971</v>
      </c>
      <c r="C13" s="26" t="s">
        <v>23</v>
      </c>
      <c r="D13" s="27">
        <v>38143</v>
      </c>
      <c r="E13" s="28" t="s">
        <v>24</v>
      </c>
      <c r="F13" s="22" t="s">
        <v>25</v>
      </c>
      <c r="G13" s="22" t="s">
        <v>26</v>
      </c>
      <c r="H13" s="25">
        <v>1.3750000000000004E-3</v>
      </c>
      <c r="I13" s="16">
        <f t="shared" ref="I13:I15" si="0">H13-$H$12</f>
        <v>5.0925925925926485E-5</v>
      </c>
    </row>
    <row r="14" spans="1:9" ht="16.149999999999999" customHeight="1">
      <c r="A14" s="20">
        <v>3</v>
      </c>
      <c r="B14" s="21">
        <v>986</v>
      </c>
      <c r="C14" s="22" t="s">
        <v>27</v>
      </c>
      <c r="D14" s="23">
        <v>2003</v>
      </c>
      <c r="E14" s="24" t="s">
        <v>2</v>
      </c>
      <c r="F14" s="22" t="s">
        <v>28</v>
      </c>
      <c r="G14" s="22"/>
      <c r="H14" s="25">
        <v>1.7002314814814836E-3</v>
      </c>
      <c r="I14" s="16">
        <f t="shared" si="0"/>
        <v>3.7615740740740969E-4</v>
      </c>
    </row>
    <row r="15" spans="1:9" ht="16.149999999999999" customHeight="1">
      <c r="A15" s="20">
        <v>4</v>
      </c>
      <c r="B15" s="21">
        <v>974</v>
      </c>
      <c r="C15" s="22" t="s">
        <v>29</v>
      </c>
      <c r="D15" s="23">
        <v>2004</v>
      </c>
      <c r="E15" s="24" t="s">
        <v>2</v>
      </c>
      <c r="F15" s="22" t="s">
        <v>28</v>
      </c>
      <c r="G15" s="22"/>
      <c r="H15" s="25">
        <v>1.726851851851854E-3</v>
      </c>
      <c r="I15" s="16">
        <f t="shared" si="0"/>
        <v>4.0277777777778011E-4</v>
      </c>
    </row>
    <row r="16" spans="1:9" ht="16.149999999999999" customHeight="1">
      <c r="A16" s="29" t="s">
        <v>30</v>
      </c>
      <c r="B16" s="21">
        <v>109</v>
      </c>
      <c r="C16" s="24" t="s">
        <v>31</v>
      </c>
      <c r="D16" s="23">
        <v>2003</v>
      </c>
      <c r="E16" s="24" t="s">
        <v>2</v>
      </c>
      <c r="F16" s="24" t="s">
        <v>32</v>
      </c>
      <c r="G16" s="24" t="s">
        <v>33</v>
      </c>
      <c r="H16" s="25">
        <v>1.2581018518518514E-3</v>
      </c>
      <c r="I16" s="16" t="s">
        <v>34</v>
      </c>
    </row>
    <row r="17" spans="1:10" ht="16.149999999999999" customHeight="1">
      <c r="A17" s="84" t="s">
        <v>35</v>
      </c>
      <c r="B17" s="85"/>
      <c r="C17" s="85"/>
      <c r="D17" s="85"/>
      <c r="E17" s="85"/>
      <c r="F17" s="85"/>
      <c r="G17" s="85"/>
      <c r="H17" s="85"/>
      <c r="I17" s="85"/>
    </row>
    <row r="18" spans="1:10" ht="16.149999999999999" customHeight="1">
      <c r="A18" s="20"/>
      <c r="B18" s="21">
        <v>973</v>
      </c>
      <c r="C18" s="22" t="s">
        <v>36</v>
      </c>
      <c r="D18" s="23">
        <v>2004</v>
      </c>
      <c r="E18" s="24" t="s">
        <v>2</v>
      </c>
      <c r="F18" s="22" t="s">
        <v>28</v>
      </c>
      <c r="G18" s="22"/>
      <c r="H18" s="30"/>
      <c r="I18" s="16"/>
    </row>
    <row r="19" spans="1:10" ht="16.149999999999999" customHeight="1">
      <c r="A19" s="20"/>
      <c r="B19" s="21">
        <v>975</v>
      </c>
      <c r="C19" s="22" t="s">
        <v>37</v>
      </c>
      <c r="D19" s="23">
        <v>2004</v>
      </c>
      <c r="E19" s="24" t="s">
        <v>2</v>
      </c>
      <c r="F19" s="22" t="s">
        <v>28</v>
      </c>
      <c r="G19" s="22"/>
      <c r="H19" s="30"/>
      <c r="I19" s="16"/>
    </row>
    <row r="20" spans="1:10" ht="16.149999999999999" customHeight="1">
      <c r="A20" s="20"/>
      <c r="B20" s="21">
        <v>976</v>
      </c>
      <c r="C20" s="22" t="s">
        <v>38</v>
      </c>
      <c r="D20" s="23">
        <v>2004</v>
      </c>
      <c r="E20" s="24" t="s">
        <v>2</v>
      </c>
      <c r="F20" s="22" t="s">
        <v>28</v>
      </c>
      <c r="G20" s="22"/>
      <c r="H20" s="30"/>
      <c r="I20" s="16"/>
    </row>
    <row r="21" spans="1:10" ht="16.149999999999999" customHeight="1">
      <c r="A21" s="20"/>
      <c r="B21" s="21">
        <v>977</v>
      </c>
      <c r="C21" s="22" t="s">
        <v>39</v>
      </c>
      <c r="D21" s="23">
        <v>2004</v>
      </c>
      <c r="E21" s="24" t="s">
        <v>2</v>
      </c>
      <c r="F21" s="22" t="s">
        <v>28</v>
      </c>
      <c r="G21" s="22"/>
      <c r="H21" s="30"/>
      <c r="I21" s="16"/>
    </row>
    <row r="22" spans="1:10" ht="16.149999999999999" customHeight="1">
      <c r="A22" s="20"/>
      <c r="B22" s="21">
        <v>978</v>
      </c>
      <c r="C22" s="22" t="s">
        <v>40</v>
      </c>
      <c r="D22" s="23">
        <v>2004</v>
      </c>
      <c r="E22" s="24" t="s">
        <v>2</v>
      </c>
      <c r="F22" s="22" t="s">
        <v>28</v>
      </c>
      <c r="G22" s="22"/>
      <c r="H22" s="30"/>
      <c r="I22" s="16"/>
    </row>
    <row r="23" spans="1:10" ht="16.149999999999999" customHeight="1">
      <c r="A23" s="20"/>
      <c r="B23" s="21">
        <v>979</v>
      </c>
      <c r="C23" s="22" t="s">
        <v>41</v>
      </c>
      <c r="D23" s="23">
        <v>2004</v>
      </c>
      <c r="E23" s="24" t="s">
        <v>2</v>
      </c>
      <c r="F23" s="22" t="s">
        <v>28</v>
      </c>
      <c r="G23" s="22"/>
      <c r="H23" s="30"/>
      <c r="I23" s="16"/>
    </row>
    <row r="24" spans="1:10" s="18" customFormat="1" ht="16.149999999999999" customHeight="1">
      <c r="A24" s="20"/>
      <c r="B24" s="21">
        <v>980</v>
      </c>
      <c r="C24" s="22" t="s">
        <v>42</v>
      </c>
      <c r="D24" s="23">
        <v>2004</v>
      </c>
      <c r="E24" s="24" t="s">
        <v>2</v>
      </c>
      <c r="F24" s="22" t="s">
        <v>28</v>
      </c>
      <c r="G24" s="22"/>
      <c r="H24" s="30"/>
      <c r="I24" s="16"/>
      <c r="J24" s="17"/>
    </row>
    <row r="25" spans="1:10" s="19" customFormat="1" ht="16.149999999999999" customHeight="1">
      <c r="A25" s="20"/>
      <c r="B25" s="21">
        <v>981</v>
      </c>
      <c r="C25" s="22" t="s">
        <v>43</v>
      </c>
      <c r="D25" s="23">
        <v>2004</v>
      </c>
      <c r="E25" s="24" t="s">
        <v>2</v>
      </c>
      <c r="F25" s="22" t="s">
        <v>28</v>
      </c>
      <c r="G25" s="22"/>
      <c r="H25" s="30"/>
      <c r="I25" s="16"/>
      <c r="J25" s="17"/>
    </row>
    <row r="26" spans="1:10" ht="16.149999999999999" customHeight="1">
      <c r="A26" s="20"/>
      <c r="B26" s="21">
        <v>982</v>
      </c>
      <c r="C26" s="22" t="s">
        <v>44</v>
      </c>
      <c r="D26" s="23">
        <v>2004</v>
      </c>
      <c r="E26" s="24" t="s">
        <v>2</v>
      </c>
      <c r="F26" s="22" t="s">
        <v>28</v>
      </c>
      <c r="G26" s="22"/>
      <c r="H26" s="30"/>
      <c r="I26" s="16"/>
    </row>
    <row r="27" spans="1:10" ht="16.149999999999999" customHeight="1">
      <c r="A27" s="20"/>
      <c r="B27" s="21">
        <v>983</v>
      </c>
      <c r="C27" s="22" t="s">
        <v>45</v>
      </c>
      <c r="D27" s="23">
        <v>2004</v>
      </c>
      <c r="E27" s="24" t="s">
        <v>2</v>
      </c>
      <c r="F27" s="22" t="s">
        <v>28</v>
      </c>
      <c r="G27" s="22"/>
      <c r="H27" s="30"/>
      <c r="I27" s="16"/>
    </row>
    <row r="28" spans="1:10" ht="16.149999999999999" customHeight="1">
      <c r="A28" s="20"/>
      <c r="B28" s="21">
        <v>984</v>
      </c>
      <c r="C28" s="22" t="s">
        <v>46</v>
      </c>
      <c r="D28" s="23">
        <v>2004</v>
      </c>
      <c r="E28" s="24" t="s">
        <v>2</v>
      </c>
      <c r="F28" s="22" t="s">
        <v>28</v>
      </c>
      <c r="G28" s="22"/>
      <c r="H28" s="30"/>
      <c r="I28" s="16"/>
    </row>
    <row r="29" spans="1:10" ht="16.149999999999999" customHeight="1">
      <c r="A29" s="20"/>
      <c r="B29" s="21">
        <v>985</v>
      </c>
      <c r="C29" s="22" t="s">
        <v>47</v>
      </c>
      <c r="D29" s="23">
        <v>2003</v>
      </c>
      <c r="E29" s="24" t="s">
        <v>2</v>
      </c>
      <c r="F29" s="22" t="s">
        <v>28</v>
      </c>
      <c r="G29" s="22"/>
      <c r="H29" s="30"/>
      <c r="I29" s="16"/>
    </row>
    <row r="30" spans="1:10" ht="19.899999999999999" customHeight="1">
      <c r="A30" s="76" t="s">
        <v>17</v>
      </c>
      <c r="B30" s="76"/>
      <c r="C30" s="76"/>
      <c r="D30" s="76"/>
      <c r="E30" s="76"/>
      <c r="F30" s="76"/>
      <c r="G30" s="76"/>
      <c r="H30" s="76"/>
      <c r="I30" s="76"/>
    </row>
    <row r="31" spans="1:10" ht="18.600000000000001" customHeight="1">
      <c r="A31" s="83" t="s">
        <v>48</v>
      </c>
      <c r="B31" s="83"/>
      <c r="C31" s="83"/>
      <c r="D31" s="83"/>
      <c r="E31" s="83"/>
      <c r="F31" s="83"/>
      <c r="G31" s="83"/>
      <c r="H31" s="83"/>
      <c r="I31" s="83"/>
    </row>
    <row r="32" spans="1:10" ht="16.149999999999999" customHeight="1">
      <c r="A32" s="20">
        <v>1</v>
      </c>
      <c r="B32" s="21">
        <v>926</v>
      </c>
      <c r="C32" s="22" t="s">
        <v>49</v>
      </c>
      <c r="D32" s="23">
        <v>2004</v>
      </c>
      <c r="E32" s="24" t="s">
        <v>20</v>
      </c>
      <c r="F32" s="22" t="s">
        <v>21</v>
      </c>
      <c r="G32" s="22" t="s">
        <v>22</v>
      </c>
      <c r="H32" s="25">
        <v>1.1539351851851851E-3</v>
      </c>
      <c r="I32" s="16">
        <f>H32-$H$32</f>
        <v>0</v>
      </c>
    </row>
    <row r="33" spans="1:9" ht="16.149999999999999" customHeight="1">
      <c r="A33" s="20">
        <v>2</v>
      </c>
      <c r="B33" s="21">
        <v>921</v>
      </c>
      <c r="C33" s="26" t="s">
        <v>50</v>
      </c>
      <c r="D33" s="27">
        <v>38018</v>
      </c>
      <c r="E33" s="28" t="s">
        <v>24</v>
      </c>
      <c r="F33" s="22" t="s">
        <v>25</v>
      </c>
      <c r="G33" s="22" t="s">
        <v>26</v>
      </c>
      <c r="H33" s="25">
        <v>1.1979166666666668E-3</v>
      </c>
      <c r="I33" s="16">
        <f t="shared" ref="I33:I61" si="1">H33-$H$32</f>
        <v>4.3981481481481649E-5</v>
      </c>
    </row>
    <row r="34" spans="1:9" ht="16.149999999999999" customHeight="1">
      <c r="A34" s="20">
        <v>3</v>
      </c>
      <c r="B34" s="21">
        <v>953</v>
      </c>
      <c r="C34" s="24" t="s">
        <v>51</v>
      </c>
      <c r="D34" s="23">
        <v>2004</v>
      </c>
      <c r="E34" s="24" t="s">
        <v>52</v>
      </c>
      <c r="F34" s="24" t="s">
        <v>53</v>
      </c>
      <c r="G34" s="24"/>
      <c r="H34" s="25">
        <v>1.2013888888888888E-3</v>
      </c>
      <c r="I34" s="16">
        <f t="shared" si="1"/>
        <v>4.7453703703703633E-5</v>
      </c>
    </row>
    <row r="35" spans="1:9" ht="16.149999999999999" customHeight="1">
      <c r="A35" s="20">
        <v>4</v>
      </c>
      <c r="B35" s="21">
        <v>933</v>
      </c>
      <c r="C35" s="22" t="s">
        <v>54</v>
      </c>
      <c r="D35" s="23">
        <v>2004</v>
      </c>
      <c r="E35" s="24" t="s">
        <v>20</v>
      </c>
      <c r="F35" s="22" t="s">
        <v>55</v>
      </c>
      <c r="G35" s="22"/>
      <c r="H35" s="25">
        <v>1.2569444444444444E-3</v>
      </c>
      <c r="I35" s="16">
        <f t="shared" si="1"/>
        <v>1.0300925925925929E-4</v>
      </c>
    </row>
    <row r="36" spans="1:9" ht="16.149999999999999" customHeight="1">
      <c r="A36" s="20">
        <v>5</v>
      </c>
      <c r="B36" s="21">
        <v>930</v>
      </c>
      <c r="C36" s="22" t="s">
        <v>56</v>
      </c>
      <c r="D36" s="23">
        <v>2005</v>
      </c>
      <c r="E36" s="24" t="s">
        <v>20</v>
      </c>
      <c r="F36" s="22" t="s">
        <v>21</v>
      </c>
      <c r="G36" s="22" t="s">
        <v>22</v>
      </c>
      <c r="H36" s="25">
        <v>1.3206018518518521E-3</v>
      </c>
      <c r="I36" s="16">
        <f t="shared" si="1"/>
        <v>1.6666666666666696E-4</v>
      </c>
    </row>
    <row r="37" spans="1:9" ht="16.149999999999999" customHeight="1">
      <c r="A37" s="20">
        <v>6</v>
      </c>
      <c r="B37" s="21">
        <v>923</v>
      </c>
      <c r="C37" s="26" t="s">
        <v>57</v>
      </c>
      <c r="D37" s="27">
        <v>38016</v>
      </c>
      <c r="E37" s="28" t="s">
        <v>24</v>
      </c>
      <c r="F37" s="22" t="s">
        <v>25</v>
      </c>
      <c r="G37" s="22" t="s">
        <v>26</v>
      </c>
      <c r="H37" s="25">
        <v>1.3287037037037037E-3</v>
      </c>
      <c r="I37" s="16">
        <f t="shared" si="1"/>
        <v>1.7476851851851855E-4</v>
      </c>
    </row>
    <row r="38" spans="1:9" ht="16.149999999999999" customHeight="1">
      <c r="A38" s="20">
        <v>7</v>
      </c>
      <c r="B38" s="21">
        <v>922</v>
      </c>
      <c r="C38" s="26" t="s">
        <v>58</v>
      </c>
      <c r="D38" s="27">
        <v>38174</v>
      </c>
      <c r="E38" s="28" t="s">
        <v>24</v>
      </c>
      <c r="F38" s="22" t="s">
        <v>25</v>
      </c>
      <c r="G38" s="22" t="s">
        <v>26</v>
      </c>
      <c r="H38" s="25">
        <v>1.3356481481481481E-3</v>
      </c>
      <c r="I38" s="16">
        <f t="shared" si="1"/>
        <v>1.8171296296296295E-4</v>
      </c>
    </row>
    <row r="39" spans="1:9" ht="16.149999999999999" customHeight="1">
      <c r="A39" s="20">
        <v>8</v>
      </c>
      <c r="B39" s="21">
        <v>924</v>
      </c>
      <c r="C39" s="26" t="s">
        <v>59</v>
      </c>
      <c r="D39" s="27">
        <v>38148</v>
      </c>
      <c r="E39" s="28" t="s">
        <v>24</v>
      </c>
      <c r="F39" s="22" t="s">
        <v>25</v>
      </c>
      <c r="G39" s="22" t="s">
        <v>26</v>
      </c>
      <c r="H39" s="25">
        <v>1.3449074074074075E-3</v>
      </c>
      <c r="I39" s="16">
        <f t="shared" si="1"/>
        <v>1.9097222222222237E-4</v>
      </c>
    </row>
    <row r="40" spans="1:9" ht="16.149999999999999" customHeight="1">
      <c r="A40" s="20">
        <v>9</v>
      </c>
      <c r="B40" s="21">
        <v>948</v>
      </c>
      <c r="C40" s="24" t="s">
        <v>60</v>
      </c>
      <c r="D40" s="23">
        <v>2004</v>
      </c>
      <c r="E40" s="24" t="s">
        <v>2</v>
      </c>
      <c r="F40" s="24" t="s">
        <v>61</v>
      </c>
      <c r="G40" s="24" t="s">
        <v>62</v>
      </c>
      <c r="H40" s="31">
        <v>1.3807870370370371E-3</v>
      </c>
      <c r="I40" s="16">
        <f t="shared" si="1"/>
        <v>2.26851851851852E-4</v>
      </c>
    </row>
    <row r="41" spans="1:9" ht="16.149999999999999" customHeight="1">
      <c r="A41" s="20">
        <v>10</v>
      </c>
      <c r="B41" s="21">
        <v>927</v>
      </c>
      <c r="C41" s="22" t="s">
        <v>63</v>
      </c>
      <c r="D41" s="23">
        <v>2004</v>
      </c>
      <c r="E41" s="24" t="s">
        <v>20</v>
      </c>
      <c r="F41" s="22" t="s">
        <v>21</v>
      </c>
      <c r="G41" s="22" t="s">
        <v>22</v>
      </c>
      <c r="H41" s="25">
        <v>1.3900462962962961E-3</v>
      </c>
      <c r="I41" s="16">
        <f t="shared" si="1"/>
        <v>2.3611111111111098E-4</v>
      </c>
    </row>
    <row r="42" spans="1:9" ht="16.149999999999999" customHeight="1">
      <c r="A42" s="20">
        <v>11</v>
      </c>
      <c r="B42" s="21">
        <v>935</v>
      </c>
      <c r="C42" s="24" t="s">
        <v>64</v>
      </c>
      <c r="D42" s="23">
        <v>2004</v>
      </c>
      <c r="E42" s="24" t="s">
        <v>2</v>
      </c>
      <c r="F42" s="24" t="s">
        <v>65</v>
      </c>
      <c r="G42" s="24" t="s">
        <v>66</v>
      </c>
      <c r="H42" s="31">
        <v>1.4097222222222221E-3</v>
      </c>
      <c r="I42" s="16">
        <f t="shared" si="1"/>
        <v>2.5578703703703701E-4</v>
      </c>
    </row>
    <row r="43" spans="1:9" ht="16.149999999999999" customHeight="1">
      <c r="A43" s="20">
        <v>12</v>
      </c>
      <c r="B43" s="21">
        <v>925</v>
      </c>
      <c r="C43" s="26" t="s">
        <v>67</v>
      </c>
      <c r="D43" s="27">
        <v>37993</v>
      </c>
      <c r="E43" s="28" t="s">
        <v>24</v>
      </c>
      <c r="F43" s="22" t="s">
        <v>25</v>
      </c>
      <c r="G43" s="22" t="s">
        <v>26</v>
      </c>
      <c r="H43" s="25">
        <v>1.4282407407407406E-3</v>
      </c>
      <c r="I43" s="16">
        <f t="shared" si="1"/>
        <v>2.7430555555555541E-4</v>
      </c>
    </row>
    <row r="44" spans="1:9" ht="16.149999999999999" customHeight="1">
      <c r="A44" s="20">
        <v>13</v>
      </c>
      <c r="B44" s="21">
        <v>934</v>
      </c>
      <c r="C44" s="22" t="s">
        <v>68</v>
      </c>
      <c r="D44" s="23">
        <v>2005</v>
      </c>
      <c r="E44" s="24" t="s">
        <v>20</v>
      </c>
      <c r="F44" s="22" t="s">
        <v>55</v>
      </c>
      <c r="G44" s="22"/>
      <c r="H44" s="25">
        <v>1.4456018518518518E-3</v>
      </c>
      <c r="I44" s="16">
        <f t="shared" si="1"/>
        <v>2.9166666666666664E-4</v>
      </c>
    </row>
    <row r="45" spans="1:9" ht="16.149999999999999" customHeight="1">
      <c r="A45" s="20">
        <v>14</v>
      </c>
      <c r="B45" s="21">
        <v>942</v>
      </c>
      <c r="C45" s="24" t="s">
        <v>69</v>
      </c>
      <c r="D45" s="23">
        <v>2004</v>
      </c>
      <c r="E45" s="24" t="s">
        <v>2</v>
      </c>
      <c r="F45" s="24" t="s">
        <v>2</v>
      </c>
      <c r="G45" s="22" t="s">
        <v>28</v>
      </c>
      <c r="H45" s="25">
        <v>1.4502314814814814E-3</v>
      </c>
      <c r="I45" s="16">
        <f t="shared" si="1"/>
        <v>2.9629629629629624E-4</v>
      </c>
    </row>
    <row r="46" spans="1:9" ht="16.149999999999999" customHeight="1">
      <c r="A46" s="20">
        <v>15</v>
      </c>
      <c r="B46" s="21">
        <v>946</v>
      </c>
      <c r="C46" s="24" t="s">
        <v>70</v>
      </c>
      <c r="D46" s="23">
        <v>2004</v>
      </c>
      <c r="E46" s="24" t="s">
        <v>2</v>
      </c>
      <c r="F46" s="24" t="s">
        <v>61</v>
      </c>
      <c r="G46" s="24" t="s">
        <v>71</v>
      </c>
      <c r="H46" s="25">
        <v>1.4907407407407406E-3</v>
      </c>
      <c r="I46" s="16">
        <f t="shared" si="1"/>
        <v>3.3680555555555547E-4</v>
      </c>
    </row>
    <row r="47" spans="1:9" ht="16.149999999999999" customHeight="1">
      <c r="A47" s="20">
        <v>16</v>
      </c>
      <c r="B47" s="21">
        <v>954</v>
      </c>
      <c r="C47" s="24" t="s">
        <v>72</v>
      </c>
      <c r="D47" s="23">
        <v>2005</v>
      </c>
      <c r="E47" s="24" t="s">
        <v>2</v>
      </c>
      <c r="F47" s="24"/>
      <c r="G47" s="24"/>
      <c r="H47" s="25">
        <v>1.5034722222222222E-3</v>
      </c>
      <c r="I47" s="16">
        <f t="shared" si="1"/>
        <v>3.4953703703703709E-4</v>
      </c>
    </row>
    <row r="48" spans="1:9" ht="16.149999999999999" customHeight="1">
      <c r="A48" s="20">
        <v>17</v>
      </c>
      <c r="B48" s="21">
        <v>941</v>
      </c>
      <c r="C48" s="24" t="s">
        <v>73</v>
      </c>
      <c r="D48" s="23">
        <v>2004</v>
      </c>
      <c r="E48" s="24" t="s">
        <v>2</v>
      </c>
      <c r="F48" s="24" t="s">
        <v>2</v>
      </c>
      <c r="G48" s="22" t="s">
        <v>28</v>
      </c>
      <c r="H48" s="25">
        <v>1.5196759259259261E-3</v>
      </c>
      <c r="I48" s="16">
        <f t="shared" si="1"/>
        <v>3.6574074074074091E-4</v>
      </c>
    </row>
    <row r="49" spans="1:9" ht="16.149999999999999" customHeight="1">
      <c r="A49" s="20">
        <v>18</v>
      </c>
      <c r="B49" s="21">
        <v>928</v>
      </c>
      <c r="C49" s="22" t="s">
        <v>74</v>
      </c>
      <c r="D49" s="23">
        <v>2004</v>
      </c>
      <c r="E49" s="24" t="s">
        <v>20</v>
      </c>
      <c r="F49" s="22" t="s">
        <v>21</v>
      </c>
      <c r="G49" s="22" t="s">
        <v>22</v>
      </c>
      <c r="H49" s="25">
        <v>1.5451388888888891E-3</v>
      </c>
      <c r="I49" s="16">
        <f t="shared" si="1"/>
        <v>3.9120370370370394E-4</v>
      </c>
    </row>
    <row r="50" spans="1:9" ht="16.149999999999999" customHeight="1">
      <c r="A50" s="20">
        <v>19</v>
      </c>
      <c r="B50" s="21">
        <v>937</v>
      </c>
      <c r="C50" s="24" t="s">
        <v>75</v>
      </c>
      <c r="D50" s="23">
        <v>2004</v>
      </c>
      <c r="E50" s="24" t="s">
        <v>2</v>
      </c>
      <c r="F50" s="24" t="s">
        <v>2</v>
      </c>
      <c r="G50" s="22" t="s">
        <v>28</v>
      </c>
      <c r="H50" s="25">
        <v>1.5763888888888891E-3</v>
      </c>
      <c r="I50" s="16">
        <f t="shared" si="1"/>
        <v>4.2245370370370397E-4</v>
      </c>
    </row>
    <row r="51" spans="1:9" ht="16.149999999999999" customHeight="1">
      <c r="A51" s="20">
        <v>20</v>
      </c>
      <c r="B51" s="21">
        <v>932</v>
      </c>
      <c r="C51" s="22" t="s">
        <v>76</v>
      </c>
      <c r="D51" s="23">
        <v>2004</v>
      </c>
      <c r="E51" s="24" t="s">
        <v>20</v>
      </c>
      <c r="F51" s="22" t="s">
        <v>21</v>
      </c>
      <c r="G51" s="22" t="s">
        <v>22</v>
      </c>
      <c r="H51" s="31">
        <v>1.5902777777777779E-3</v>
      </c>
      <c r="I51" s="16">
        <f t="shared" si="1"/>
        <v>4.3634259259259277E-4</v>
      </c>
    </row>
    <row r="52" spans="1:9" ht="16.149999999999999" customHeight="1">
      <c r="A52" s="20">
        <v>21</v>
      </c>
      <c r="B52" s="21">
        <v>958</v>
      </c>
      <c r="C52" s="24" t="s">
        <v>77</v>
      </c>
      <c r="D52" s="23">
        <v>2006</v>
      </c>
      <c r="E52" s="24" t="s">
        <v>2</v>
      </c>
      <c r="F52" s="24"/>
      <c r="G52" s="24"/>
      <c r="H52" s="25">
        <v>1.6284722222222221E-3</v>
      </c>
      <c r="I52" s="16">
        <f t="shared" si="1"/>
        <v>4.7453703703703698E-4</v>
      </c>
    </row>
    <row r="53" spans="1:9" ht="16.149999999999999" customHeight="1">
      <c r="A53" s="20">
        <v>22</v>
      </c>
      <c r="B53" s="21">
        <v>936</v>
      </c>
      <c r="C53" s="24" t="s">
        <v>78</v>
      </c>
      <c r="D53" s="23">
        <v>2004</v>
      </c>
      <c r="E53" s="24" t="s">
        <v>2</v>
      </c>
      <c r="F53" s="24" t="s">
        <v>65</v>
      </c>
      <c r="G53" s="24" t="s">
        <v>66</v>
      </c>
      <c r="H53" s="25">
        <v>1.6331018518518517E-3</v>
      </c>
      <c r="I53" s="16">
        <f t="shared" si="1"/>
        <v>4.7916666666666659E-4</v>
      </c>
    </row>
    <row r="54" spans="1:9" ht="16.149999999999999" customHeight="1">
      <c r="A54" s="20">
        <v>23</v>
      </c>
      <c r="B54" s="21">
        <v>943</v>
      </c>
      <c r="C54" s="24" t="s">
        <v>79</v>
      </c>
      <c r="D54" s="23">
        <v>2004</v>
      </c>
      <c r="E54" s="24" t="s">
        <v>2</v>
      </c>
      <c r="F54" s="24" t="s">
        <v>2</v>
      </c>
      <c r="G54" s="22" t="s">
        <v>28</v>
      </c>
      <c r="H54" s="25">
        <v>1.6574074074074076E-3</v>
      </c>
      <c r="I54" s="16">
        <f t="shared" si="1"/>
        <v>5.0347222222222243E-4</v>
      </c>
    </row>
    <row r="55" spans="1:9" ht="16.149999999999999" customHeight="1">
      <c r="A55" s="20">
        <v>24</v>
      </c>
      <c r="B55" s="21">
        <v>939</v>
      </c>
      <c r="C55" s="24" t="s">
        <v>80</v>
      </c>
      <c r="D55" s="23">
        <v>2004</v>
      </c>
      <c r="E55" s="24" t="s">
        <v>2</v>
      </c>
      <c r="F55" s="24" t="s">
        <v>2</v>
      </c>
      <c r="G55" s="22" t="s">
        <v>28</v>
      </c>
      <c r="H55" s="31">
        <v>1.681712962962963E-3</v>
      </c>
      <c r="I55" s="16">
        <f t="shared" si="1"/>
        <v>5.2777777777777784E-4</v>
      </c>
    </row>
    <row r="56" spans="1:9" ht="16.149999999999999" customHeight="1">
      <c r="A56" s="20">
        <v>25</v>
      </c>
      <c r="B56" s="21">
        <v>951</v>
      </c>
      <c r="C56" s="24" t="s">
        <v>81</v>
      </c>
      <c r="D56" s="23">
        <v>2005</v>
      </c>
      <c r="E56" s="24" t="s">
        <v>2</v>
      </c>
      <c r="F56" s="24" t="s">
        <v>61</v>
      </c>
      <c r="G56" s="24" t="s">
        <v>71</v>
      </c>
      <c r="H56" s="25">
        <v>1.7048611111111112E-3</v>
      </c>
      <c r="I56" s="16">
        <f t="shared" si="1"/>
        <v>5.5092592592592606E-4</v>
      </c>
    </row>
    <row r="57" spans="1:9" ht="16.149999999999999" customHeight="1">
      <c r="A57" s="20">
        <v>26</v>
      </c>
      <c r="B57" s="21">
        <v>945</v>
      </c>
      <c r="C57" s="24" t="s">
        <v>82</v>
      </c>
      <c r="D57" s="23">
        <v>2004</v>
      </c>
      <c r="E57" s="24" t="s">
        <v>2</v>
      </c>
      <c r="F57" s="24" t="s">
        <v>61</v>
      </c>
      <c r="G57" s="24" t="s">
        <v>71</v>
      </c>
      <c r="H57" s="25">
        <v>1.761574074074074E-3</v>
      </c>
      <c r="I57" s="16">
        <f t="shared" si="1"/>
        <v>6.076388888888889E-4</v>
      </c>
    </row>
    <row r="58" spans="1:9" ht="16.149999999999999" customHeight="1">
      <c r="A58" s="20">
        <v>27</v>
      </c>
      <c r="B58" s="21">
        <v>957</v>
      </c>
      <c r="C58" s="24" t="s">
        <v>83</v>
      </c>
      <c r="D58" s="23">
        <v>2005</v>
      </c>
      <c r="E58" s="24" t="s">
        <v>2</v>
      </c>
      <c r="F58" s="24"/>
      <c r="G58" s="24"/>
      <c r="H58" s="25">
        <v>1.8067129629629629E-3</v>
      </c>
      <c r="I58" s="16">
        <f t="shared" si="1"/>
        <v>6.5277777777777773E-4</v>
      </c>
    </row>
    <row r="59" spans="1:9" ht="16.149999999999999" customHeight="1">
      <c r="A59" s="20">
        <v>28</v>
      </c>
      <c r="B59" s="21">
        <v>955</v>
      </c>
      <c r="C59" s="24" t="s">
        <v>84</v>
      </c>
      <c r="D59" s="23">
        <v>2008</v>
      </c>
      <c r="E59" s="24" t="s">
        <v>2</v>
      </c>
      <c r="F59" s="24"/>
      <c r="G59" s="24"/>
      <c r="H59" s="25">
        <v>1.8113425925925927E-3</v>
      </c>
      <c r="I59" s="16">
        <f t="shared" si="1"/>
        <v>6.5740740740740755E-4</v>
      </c>
    </row>
    <row r="60" spans="1:9" ht="16.149999999999999" customHeight="1">
      <c r="A60" s="20">
        <v>29</v>
      </c>
      <c r="B60" s="21">
        <v>947</v>
      </c>
      <c r="C60" s="24" t="s">
        <v>85</v>
      </c>
      <c r="D60" s="23">
        <v>2004</v>
      </c>
      <c r="E60" s="24" t="s">
        <v>2</v>
      </c>
      <c r="F60" s="24" t="s">
        <v>61</v>
      </c>
      <c r="G60" s="24" t="s">
        <v>62</v>
      </c>
      <c r="H60" s="31">
        <v>1.8206018518518519E-3</v>
      </c>
      <c r="I60" s="16">
        <f t="shared" si="1"/>
        <v>6.6666666666666675E-4</v>
      </c>
    </row>
    <row r="61" spans="1:9" ht="16.149999999999999" customHeight="1">
      <c r="A61" s="20">
        <v>30</v>
      </c>
      <c r="B61" s="21">
        <v>938</v>
      </c>
      <c r="C61" s="24" t="s">
        <v>86</v>
      </c>
      <c r="D61" s="23">
        <v>2004</v>
      </c>
      <c r="E61" s="24" t="s">
        <v>2</v>
      </c>
      <c r="F61" s="24" t="s">
        <v>2</v>
      </c>
      <c r="G61" s="22" t="s">
        <v>28</v>
      </c>
      <c r="H61" s="25">
        <v>1.9340277777777778E-3</v>
      </c>
      <c r="I61" s="16">
        <f t="shared" si="1"/>
        <v>7.8009259259259264E-4</v>
      </c>
    </row>
    <row r="62" spans="1:9" ht="16.149999999999999" customHeight="1">
      <c r="A62" s="84" t="s">
        <v>35</v>
      </c>
      <c r="B62" s="85"/>
      <c r="C62" s="85"/>
      <c r="D62" s="85"/>
      <c r="E62" s="85"/>
      <c r="F62" s="85"/>
      <c r="G62" s="85"/>
      <c r="H62" s="85"/>
      <c r="I62" s="85"/>
    </row>
    <row r="63" spans="1:9" ht="16.149999999999999" customHeight="1">
      <c r="A63" s="20"/>
      <c r="B63" s="32">
        <v>929</v>
      </c>
      <c r="C63" s="22" t="s">
        <v>87</v>
      </c>
      <c r="D63" s="23">
        <v>2004</v>
      </c>
      <c r="E63" s="24" t="s">
        <v>20</v>
      </c>
      <c r="F63" s="22" t="s">
        <v>21</v>
      </c>
      <c r="G63" s="22" t="s">
        <v>22</v>
      </c>
      <c r="H63" s="30"/>
      <c r="I63" s="16"/>
    </row>
    <row r="64" spans="1:9" ht="16.149999999999999" customHeight="1">
      <c r="A64" s="20"/>
      <c r="B64" s="32">
        <v>931</v>
      </c>
      <c r="C64" s="22" t="s">
        <v>88</v>
      </c>
      <c r="D64" s="23">
        <v>2005</v>
      </c>
      <c r="E64" s="24" t="s">
        <v>20</v>
      </c>
      <c r="F64" s="22" t="s">
        <v>21</v>
      </c>
      <c r="G64" s="22" t="s">
        <v>22</v>
      </c>
      <c r="H64" s="30"/>
      <c r="I64" s="16"/>
    </row>
    <row r="65" spans="1:9" ht="16.149999999999999" customHeight="1">
      <c r="A65" s="20"/>
      <c r="B65" s="32">
        <v>940</v>
      </c>
      <c r="C65" s="24" t="s">
        <v>89</v>
      </c>
      <c r="D65" s="23">
        <v>2004</v>
      </c>
      <c r="E65" s="24" t="s">
        <v>2</v>
      </c>
      <c r="F65" s="24" t="s">
        <v>2</v>
      </c>
      <c r="G65" s="22" t="s">
        <v>28</v>
      </c>
      <c r="H65" s="30"/>
      <c r="I65" s="16"/>
    </row>
    <row r="66" spans="1:9" ht="16.149999999999999" customHeight="1">
      <c r="A66" s="20"/>
      <c r="B66" s="32">
        <v>944</v>
      </c>
      <c r="C66" s="24" t="s">
        <v>90</v>
      </c>
      <c r="D66" s="23">
        <v>2004</v>
      </c>
      <c r="E66" s="24" t="s">
        <v>2</v>
      </c>
      <c r="F66" s="24" t="s">
        <v>2</v>
      </c>
      <c r="G66" s="22" t="s">
        <v>28</v>
      </c>
      <c r="H66" s="30"/>
      <c r="I66" s="16"/>
    </row>
    <row r="67" spans="1:9" ht="16.149999999999999" customHeight="1">
      <c r="A67" s="20"/>
      <c r="B67" s="32">
        <v>949</v>
      </c>
      <c r="C67" s="24" t="s">
        <v>91</v>
      </c>
      <c r="D67" s="23">
        <v>2005</v>
      </c>
      <c r="E67" s="24" t="s">
        <v>2</v>
      </c>
      <c r="F67" s="24" t="s">
        <v>61</v>
      </c>
      <c r="G67" s="24" t="s">
        <v>71</v>
      </c>
      <c r="H67" s="30"/>
      <c r="I67" s="16"/>
    </row>
    <row r="68" spans="1:9" ht="16.149999999999999" customHeight="1">
      <c r="A68" s="20"/>
      <c r="B68" s="32">
        <v>950</v>
      </c>
      <c r="C68" s="24" t="s">
        <v>92</v>
      </c>
      <c r="D68" s="23">
        <v>2005</v>
      </c>
      <c r="E68" s="24" t="s">
        <v>2</v>
      </c>
      <c r="F68" s="24" t="s">
        <v>61</v>
      </c>
      <c r="G68" s="24" t="s">
        <v>71</v>
      </c>
      <c r="H68" s="30"/>
      <c r="I68" s="16"/>
    </row>
    <row r="69" spans="1:9" ht="16.149999999999999" customHeight="1">
      <c r="A69" s="20"/>
      <c r="B69" s="32">
        <v>952</v>
      </c>
      <c r="C69" s="24" t="s">
        <v>93</v>
      </c>
      <c r="D69" s="23">
        <v>2006</v>
      </c>
      <c r="E69" s="24" t="s">
        <v>2</v>
      </c>
      <c r="F69" s="24" t="s">
        <v>61</v>
      </c>
      <c r="G69" s="24" t="s">
        <v>71</v>
      </c>
      <c r="H69" s="30"/>
      <c r="I69" s="16"/>
    </row>
    <row r="70" spans="1:9" ht="16.149999999999999" customHeight="1">
      <c r="A70" s="20"/>
      <c r="B70" s="32">
        <v>956</v>
      </c>
      <c r="C70" s="24" t="s">
        <v>94</v>
      </c>
      <c r="D70" s="23">
        <v>2006</v>
      </c>
      <c r="E70" s="24" t="s">
        <v>2</v>
      </c>
      <c r="F70" s="24"/>
      <c r="G70" s="24"/>
      <c r="H70" s="30"/>
      <c r="I70" s="16"/>
    </row>
    <row r="71" spans="1:9" ht="19.899999999999999" customHeight="1">
      <c r="A71" s="76" t="s">
        <v>95</v>
      </c>
      <c r="B71" s="76"/>
      <c r="C71" s="76"/>
      <c r="D71" s="76"/>
      <c r="E71" s="76"/>
      <c r="F71" s="76"/>
      <c r="G71" s="76"/>
      <c r="H71" s="76"/>
      <c r="I71" s="76"/>
    </row>
    <row r="72" spans="1:9" ht="19.899999999999999" customHeight="1">
      <c r="A72" s="83" t="s">
        <v>96</v>
      </c>
      <c r="B72" s="83"/>
      <c r="C72" s="83"/>
      <c r="D72" s="83"/>
      <c r="E72" s="83"/>
      <c r="F72" s="83"/>
      <c r="G72" s="83"/>
      <c r="H72" s="83"/>
      <c r="I72" s="83"/>
    </row>
    <row r="73" spans="1:9" ht="16.149999999999999" customHeight="1">
      <c r="A73" s="20">
        <v>1</v>
      </c>
      <c r="B73" s="21">
        <v>96</v>
      </c>
      <c r="C73" s="24" t="s">
        <v>97</v>
      </c>
      <c r="D73" s="23">
        <v>1997</v>
      </c>
      <c r="E73" s="24" t="s">
        <v>2</v>
      </c>
      <c r="F73" s="24" t="s">
        <v>65</v>
      </c>
      <c r="G73" s="24" t="s">
        <v>98</v>
      </c>
      <c r="H73" s="25">
        <v>2.3506944444444348E-3</v>
      </c>
      <c r="I73" s="16">
        <f>H73-$H$73</f>
        <v>0</v>
      </c>
    </row>
    <row r="74" spans="1:9" ht="16.149999999999999" customHeight="1">
      <c r="A74" s="20">
        <v>2</v>
      </c>
      <c r="B74" s="21">
        <v>88</v>
      </c>
      <c r="C74" s="24" t="s">
        <v>99</v>
      </c>
      <c r="D74" s="23">
        <v>1995</v>
      </c>
      <c r="E74" s="24" t="s">
        <v>2</v>
      </c>
      <c r="F74" s="24" t="s">
        <v>65</v>
      </c>
      <c r="G74" s="24" t="s">
        <v>100</v>
      </c>
      <c r="H74" s="31">
        <v>2.6736111111111006E-3</v>
      </c>
      <c r="I74" s="16">
        <f t="shared" ref="I74:I115" si="2">H74-$H$73</f>
        <v>3.229166666666658E-4</v>
      </c>
    </row>
    <row r="75" spans="1:9" ht="16.149999999999999" customHeight="1">
      <c r="A75" s="20">
        <v>3</v>
      </c>
      <c r="B75" s="21">
        <v>74</v>
      </c>
      <c r="C75" s="24" t="s">
        <v>101</v>
      </c>
      <c r="D75" s="23">
        <v>2000</v>
      </c>
      <c r="E75" s="24" t="s">
        <v>2</v>
      </c>
      <c r="F75" s="24" t="s">
        <v>32</v>
      </c>
      <c r="G75" s="24" t="s">
        <v>102</v>
      </c>
      <c r="H75" s="25">
        <v>2.7083333333333213E-3</v>
      </c>
      <c r="I75" s="16">
        <f t="shared" si="2"/>
        <v>3.5763888888888651E-4</v>
      </c>
    </row>
    <row r="76" spans="1:9" ht="16.149999999999999" customHeight="1">
      <c r="A76" s="20">
        <v>4</v>
      </c>
      <c r="B76" s="21">
        <v>71</v>
      </c>
      <c r="C76" s="24" t="s">
        <v>103</v>
      </c>
      <c r="D76" s="23">
        <v>1999</v>
      </c>
      <c r="E76" s="24" t="s">
        <v>2</v>
      </c>
      <c r="F76" s="24" t="s">
        <v>32</v>
      </c>
      <c r="G76" s="24" t="s">
        <v>102</v>
      </c>
      <c r="H76" s="25">
        <v>2.8078703703703582E-3</v>
      </c>
      <c r="I76" s="16">
        <f t="shared" si="2"/>
        <v>4.5717592592592338E-4</v>
      </c>
    </row>
    <row r="77" spans="1:9" ht="16.149999999999999" customHeight="1">
      <c r="A77" s="20">
        <v>5</v>
      </c>
      <c r="B77" s="21">
        <v>79</v>
      </c>
      <c r="C77" s="33" t="s">
        <v>104</v>
      </c>
      <c r="D77" s="34">
        <v>2001</v>
      </c>
      <c r="E77" s="24" t="s">
        <v>2</v>
      </c>
      <c r="F77" s="24" t="s">
        <v>32</v>
      </c>
      <c r="G77" s="33" t="s">
        <v>33</v>
      </c>
      <c r="H77" s="25">
        <v>2.8981481481481341E-3</v>
      </c>
      <c r="I77" s="16">
        <f t="shared" si="2"/>
        <v>5.4745370370369931E-4</v>
      </c>
    </row>
    <row r="78" spans="1:9" ht="16.149999999999999" customHeight="1">
      <c r="A78" s="20">
        <v>6</v>
      </c>
      <c r="B78" s="21">
        <v>89</v>
      </c>
      <c r="C78" s="24" t="s">
        <v>105</v>
      </c>
      <c r="D78" s="23">
        <v>2000</v>
      </c>
      <c r="E78" s="24" t="s">
        <v>2</v>
      </c>
      <c r="F78" s="24" t="s">
        <v>65</v>
      </c>
      <c r="G78" s="24" t="s">
        <v>100</v>
      </c>
      <c r="H78" s="31">
        <v>2.9108796296296192E-3</v>
      </c>
      <c r="I78" s="16">
        <f t="shared" si="2"/>
        <v>5.601851851851844E-4</v>
      </c>
    </row>
    <row r="79" spans="1:9" ht="16.149999999999999" customHeight="1">
      <c r="A79" s="20">
        <v>7</v>
      </c>
      <c r="B79" s="21">
        <v>90</v>
      </c>
      <c r="C79" s="24" t="s">
        <v>106</v>
      </c>
      <c r="D79" s="23">
        <v>1999</v>
      </c>
      <c r="E79" s="24" t="s">
        <v>2</v>
      </c>
      <c r="F79" s="24" t="s">
        <v>65</v>
      </c>
      <c r="G79" s="24" t="s">
        <v>100</v>
      </c>
      <c r="H79" s="25">
        <v>2.937499999999987E-3</v>
      </c>
      <c r="I79" s="16">
        <f t="shared" si="2"/>
        <v>5.8680555555555222E-4</v>
      </c>
    </row>
    <row r="80" spans="1:9" ht="16.149999999999999" customHeight="1">
      <c r="A80" s="20">
        <v>8</v>
      </c>
      <c r="B80" s="21">
        <v>56</v>
      </c>
      <c r="C80" s="24" t="s">
        <v>107</v>
      </c>
      <c r="D80" s="23">
        <v>2001</v>
      </c>
      <c r="E80" s="24" t="s">
        <v>2</v>
      </c>
      <c r="F80" s="24" t="s">
        <v>108</v>
      </c>
      <c r="G80" s="24" t="s">
        <v>109</v>
      </c>
      <c r="H80" s="25">
        <v>3.0486111111111009E-3</v>
      </c>
      <c r="I80" s="16">
        <f t="shared" si="2"/>
        <v>6.9791666666666613E-4</v>
      </c>
    </row>
    <row r="81" spans="1:9" ht="16.149999999999999" customHeight="1">
      <c r="A81" s="20">
        <v>9</v>
      </c>
      <c r="B81" s="21">
        <v>77</v>
      </c>
      <c r="C81" s="33" t="s">
        <v>110</v>
      </c>
      <c r="D81" s="34">
        <v>2001</v>
      </c>
      <c r="E81" s="24" t="s">
        <v>2</v>
      </c>
      <c r="F81" s="24" t="s">
        <v>32</v>
      </c>
      <c r="G81" s="33" t="s">
        <v>33</v>
      </c>
      <c r="H81" s="25">
        <v>3.0914351851851745E-3</v>
      </c>
      <c r="I81" s="16">
        <f t="shared" si="2"/>
        <v>7.4074074074073973E-4</v>
      </c>
    </row>
    <row r="82" spans="1:9" ht="16.149999999999999" customHeight="1">
      <c r="A82" s="20">
        <v>10</v>
      </c>
      <c r="B82" s="21">
        <v>82</v>
      </c>
      <c r="C82" s="24" t="s">
        <v>111</v>
      </c>
      <c r="D82" s="23">
        <v>2000</v>
      </c>
      <c r="E82" s="24" t="s">
        <v>2</v>
      </c>
      <c r="F82" s="24" t="s">
        <v>65</v>
      </c>
      <c r="G82" s="24" t="s">
        <v>66</v>
      </c>
      <c r="H82" s="25">
        <v>3.1203703703703584E-3</v>
      </c>
      <c r="I82" s="16">
        <f t="shared" si="2"/>
        <v>7.6967592592592365E-4</v>
      </c>
    </row>
    <row r="83" spans="1:9" ht="16.149999999999999" customHeight="1">
      <c r="A83" s="20">
        <v>11</v>
      </c>
      <c r="B83" s="21">
        <v>54</v>
      </c>
      <c r="C83" s="24" t="s">
        <v>112</v>
      </c>
      <c r="D83" s="23">
        <v>2002</v>
      </c>
      <c r="E83" s="24" t="s">
        <v>2</v>
      </c>
      <c r="F83" s="24" t="s">
        <v>32</v>
      </c>
      <c r="G83" s="24" t="s">
        <v>102</v>
      </c>
      <c r="H83" s="25">
        <v>3.1284722222222113E-3</v>
      </c>
      <c r="I83" s="16">
        <f t="shared" si="2"/>
        <v>7.7777777777777654E-4</v>
      </c>
    </row>
    <row r="84" spans="1:9" ht="16.149999999999999" customHeight="1">
      <c r="A84" s="20">
        <v>12</v>
      </c>
      <c r="B84" s="21">
        <v>84</v>
      </c>
      <c r="C84" s="24" t="s">
        <v>113</v>
      </c>
      <c r="D84" s="23">
        <v>2000</v>
      </c>
      <c r="E84" s="24" t="s">
        <v>2</v>
      </c>
      <c r="F84" s="24" t="s">
        <v>65</v>
      </c>
      <c r="G84" s="24" t="s">
        <v>66</v>
      </c>
      <c r="H84" s="25">
        <v>3.1469907407407297E-3</v>
      </c>
      <c r="I84" s="16">
        <f t="shared" si="2"/>
        <v>7.9629629629629495E-4</v>
      </c>
    </row>
    <row r="85" spans="1:9" ht="16.149999999999999" customHeight="1">
      <c r="A85" s="20">
        <v>13</v>
      </c>
      <c r="B85" s="21">
        <v>55</v>
      </c>
      <c r="C85" s="24" t="s">
        <v>114</v>
      </c>
      <c r="D85" s="23">
        <v>2001</v>
      </c>
      <c r="E85" s="24" t="s">
        <v>2</v>
      </c>
      <c r="F85" s="24" t="s">
        <v>108</v>
      </c>
      <c r="G85" s="24" t="s">
        <v>109</v>
      </c>
      <c r="H85" s="31">
        <v>3.2743055555555425E-3</v>
      </c>
      <c r="I85" s="16">
        <f t="shared" si="2"/>
        <v>9.2361111111110769E-4</v>
      </c>
    </row>
    <row r="86" spans="1:9" ht="16.149999999999999" customHeight="1">
      <c r="A86" s="20">
        <v>14</v>
      </c>
      <c r="B86" s="21">
        <v>58</v>
      </c>
      <c r="C86" s="24" t="s">
        <v>115</v>
      </c>
      <c r="D86" s="23">
        <v>2002</v>
      </c>
      <c r="E86" s="24" t="s">
        <v>2</v>
      </c>
      <c r="F86" s="24" t="s">
        <v>108</v>
      </c>
      <c r="G86" s="24" t="s">
        <v>116</v>
      </c>
      <c r="H86" s="25">
        <v>3.3113425925925827E-3</v>
      </c>
      <c r="I86" s="16">
        <f t="shared" si="2"/>
        <v>9.6064814814814797E-4</v>
      </c>
    </row>
    <row r="87" spans="1:9" ht="16.149999999999999" customHeight="1">
      <c r="A87" s="20">
        <v>15</v>
      </c>
      <c r="B87" s="21">
        <v>86</v>
      </c>
      <c r="C87" s="24" t="s">
        <v>117</v>
      </c>
      <c r="D87" s="23">
        <v>1994</v>
      </c>
      <c r="E87" s="24" t="s">
        <v>2</v>
      </c>
      <c r="F87" s="24" t="s">
        <v>65</v>
      </c>
      <c r="G87" s="24" t="s">
        <v>66</v>
      </c>
      <c r="H87" s="25">
        <v>3.3344907407407299E-3</v>
      </c>
      <c r="I87" s="16">
        <f t="shared" si="2"/>
        <v>9.8379629629629511E-4</v>
      </c>
    </row>
    <row r="88" spans="1:9" ht="16.149999999999999" customHeight="1">
      <c r="A88" s="20">
        <v>16</v>
      </c>
      <c r="B88" s="21">
        <v>110</v>
      </c>
      <c r="C88" s="24" t="s">
        <v>118</v>
      </c>
      <c r="D88" s="23">
        <v>1998</v>
      </c>
      <c r="E88" s="24" t="s">
        <v>2</v>
      </c>
      <c r="F88" s="24" t="s">
        <v>119</v>
      </c>
      <c r="G88" s="24"/>
      <c r="H88" s="31">
        <v>3.3402777777777667E-3</v>
      </c>
      <c r="I88" s="16">
        <f t="shared" si="2"/>
        <v>9.895833333333319E-4</v>
      </c>
    </row>
    <row r="89" spans="1:9" ht="16.149999999999999" customHeight="1">
      <c r="A89" s="20">
        <v>17</v>
      </c>
      <c r="B89" s="21">
        <v>91</v>
      </c>
      <c r="C89" s="24" t="s">
        <v>120</v>
      </c>
      <c r="D89" s="23">
        <v>2001</v>
      </c>
      <c r="E89" s="24" t="s">
        <v>2</v>
      </c>
      <c r="F89" s="24" t="s">
        <v>65</v>
      </c>
      <c r="G89" s="24" t="s">
        <v>100</v>
      </c>
      <c r="H89" s="31">
        <v>3.3425925925925828E-3</v>
      </c>
      <c r="I89" s="16">
        <f t="shared" si="2"/>
        <v>9.91898148148148E-4</v>
      </c>
    </row>
    <row r="90" spans="1:9" ht="16.149999999999999" customHeight="1">
      <c r="A90" s="20">
        <v>18</v>
      </c>
      <c r="B90" s="21">
        <v>93</v>
      </c>
      <c r="C90" s="24" t="s">
        <v>121</v>
      </c>
      <c r="D90" s="23">
        <v>1999</v>
      </c>
      <c r="E90" s="24" t="s">
        <v>2</v>
      </c>
      <c r="F90" s="24" t="s">
        <v>65</v>
      </c>
      <c r="G90" s="24" t="s">
        <v>100</v>
      </c>
      <c r="H90" s="31">
        <v>3.3645833333333219E-3</v>
      </c>
      <c r="I90" s="16">
        <f t="shared" si="2"/>
        <v>1.0138888888888871E-3</v>
      </c>
    </row>
    <row r="91" spans="1:9" ht="16.149999999999999" customHeight="1">
      <c r="A91" s="20">
        <v>19</v>
      </c>
      <c r="B91" s="21">
        <v>78</v>
      </c>
      <c r="C91" s="33" t="s">
        <v>122</v>
      </c>
      <c r="D91" s="34">
        <v>2001</v>
      </c>
      <c r="E91" s="24" t="s">
        <v>2</v>
      </c>
      <c r="F91" s="24" t="s">
        <v>32</v>
      </c>
      <c r="G91" s="33" t="s">
        <v>33</v>
      </c>
      <c r="H91" s="25">
        <v>3.366898148148138E-3</v>
      </c>
      <c r="I91" s="16">
        <f t="shared" si="2"/>
        <v>1.0162037037037032E-3</v>
      </c>
    </row>
    <row r="92" spans="1:9" ht="16.149999999999999" customHeight="1">
      <c r="A92" s="20">
        <v>20</v>
      </c>
      <c r="B92" s="21">
        <v>76</v>
      </c>
      <c r="C92" s="24" t="s">
        <v>123</v>
      </c>
      <c r="D92" s="23">
        <v>2001</v>
      </c>
      <c r="E92" s="24" t="s">
        <v>2</v>
      </c>
      <c r="F92" s="24" t="s">
        <v>32</v>
      </c>
      <c r="G92" s="24" t="s">
        <v>33</v>
      </c>
      <c r="H92" s="25">
        <v>3.3692129629629992E-3</v>
      </c>
      <c r="I92" s="16">
        <f t="shared" si="2"/>
        <v>1.0185185185185644E-3</v>
      </c>
    </row>
    <row r="93" spans="1:9" ht="16.149999999999999" customHeight="1">
      <c r="A93" s="20">
        <v>21</v>
      </c>
      <c r="B93" s="21">
        <v>92</v>
      </c>
      <c r="C93" s="24" t="s">
        <v>124</v>
      </c>
      <c r="D93" s="23">
        <v>2001</v>
      </c>
      <c r="E93" s="24" t="s">
        <v>2</v>
      </c>
      <c r="F93" s="24" t="s">
        <v>65</v>
      </c>
      <c r="G93" s="24" t="s">
        <v>100</v>
      </c>
      <c r="H93" s="31">
        <v>3.3761574074073954E-3</v>
      </c>
      <c r="I93" s="16">
        <f t="shared" si="2"/>
        <v>1.0254629629629607E-3</v>
      </c>
    </row>
    <row r="94" spans="1:9" ht="16.149999999999999" customHeight="1">
      <c r="A94" s="20">
        <v>22</v>
      </c>
      <c r="B94" s="21">
        <v>75</v>
      </c>
      <c r="C94" s="33" t="s">
        <v>125</v>
      </c>
      <c r="D94" s="34">
        <v>2000</v>
      </c>
      <c r="E94" s="24" t="s">
        <v>2</v>
      </c>
      <c r="F94" s="24" t="s">
        <v>32</v>
      </c>
      <c r="G94" s="33" t="s">
        <v>33</v>
      </c>
      <c r="H94" s="25">
        <v>3.398148148148138E-3</v>
      </c>
      <c r="I94" s="16">
        <f t="shared" si="2"/>
        <v>1.0474537037037032E-3</v>
      </c>
    </row>
    <row r="95" spans="1:9" ht="16.149999999999999" customHeight="1">
      <c r="A95" s="20">
        <v>23</v>
      </c>
      <c r="B95" s="21">
        <v>83</v>
      </c>
      <c r="C95" s="24" t="s">
        <v>126</v>
      </c>
      <c r="D95" s="23">
        <v>1999</v>
      </c>
      <c r="E95" s="24" t="s">
        <v>2</v>
      </c>
      <c r="F95" s="24" t="s">
        <v>65</v>
      </c>
      <c r="G95" s="24" t="s">
        <v>66</v>
      </c>
      <c r="H95" s="25">
        <v>3.4386574074073955E-3</v>
      </c>
      <c r="I95" s="16">
        <f t="shared" si="2"/>
        <v>1.0879629629629607E-3</v>
      </c>
    </row>
    <row r="96" spans="1:9" ht="16.149999999999999" customHeight="1">
      <c r="A96" s="20">
        <v>24</v>
      </c>
      <c r="B96" s="21">
        <v>73</v>
      </c>
      <c r="C96" s="24" t="s">
        <v>127</v>
      </c>
      <c r="D96" s="23">
        <v>2001</v>
      </c>
      <c r="E96" s="24" t="s">
        <v>2</v>
      </c>
      <c r="F96" s="24" t="s">
        <v>32</v>
      </c>
      <c r="G96" s="24" t="s">
        <v>128</v>
      </c>
      <c r="H96" s="25">
        <v>3.4849537037036932E-3</v>
      </c>
      <c r="I96" s="16">
        <f t="shared" si="2"/>
        <v>1.1342592592592585E-3</v>
      </c>
    </row>
    <row r="97" spans="1:9" ht="16.149999999999999" customHeight="1">
      <c r="A97" s="20">
        <v>25</v>
      </c>
      <c r="B97" s="21">
        <v>108</v>
      </c>
      <c r="C97" s="24" t="s">
        <v>129</v>
      </c>
      <c r="D97" s="23">
        <v>2003</v>
      </c>
      <c r="E97" s="24" t="s">
        <v>2</v>
      </c>
      <c r="F97" s="24" t="s">
        <v>130</v>
      </c>
      <c r="G97" s="24"/>
      <c r="H97" s="25">
        <v>3.5162037037036933E-3</v>
      </c>
      <c r="I97" s="16">
        <f t="shared" si="2"/>
        <v>1.1655092592592585E-3</v>
      </c>
    </row>
    <row r="98" spans="1:9" ht="16.149999999999999" customHeight="1">
      <c r="A98" s="20">
        <v>26</v>
      </c>
      <c r="B98" s="21">
        <v>85</v>
      </c>
      <c r="C98" s="24" t="s">
        <v>131</v>
      </c>
      <c r="D98" s="23">
        <v>1994</v>
      </c>
      <c r="E98" s="24" t="s">
        <v>2</v>
      </c>
      <c r="F98" s="24" t="s">
        <v>65</v>
      </c>
      <c r="G98" s="24" t="s">
        <v>66</v>
      </c>
      <c r="H98" s="25">
        <v>3.581018518518506E-3</v>
      </c>
      <c r="I98" s="16">
        <f t="shared" si="2"/>
        <v>1.2303240740740712E-3</v>
      </c>
    </row>
    <row r="99" spans="1:9" ht="16.149999999999999" customHeight="1">
      <c r="A99" s="20">
        <v>27</v>
      </c>
      <c r="B99" s="21">
        <v>51</v>
      </c>
      <c r="C99" s="22" t="s">
        <v>132</v>
      </c>
      <c r="D99" s="23">
        <v>2000</v>
      </c>
      <c r="E99" s="24" t="s">
        <v>20</v>
      </c>
      <c r="F99" s="22" t="s">
        <v>21</v>
      </c>
      <c r="G99" s="22" t="s">
        <v>22</v>
      </c>
      <c r="H99" s="25">
        <v>3.6643518518518527E-3</v>
      </c>
      <c r="I99" s="16">
        <f t="shared" si="2"/>
        <v>1.3136574074074179E-3</v>
      </c>
    </row>
    <row r="100" spans="1:9" ht="16.149999999999999" customHeight="1">
      <c r="A100" s="20">
        <v>28</v>
      </c>
      <c r="B100" s="21">
        <v>112</v>
      </c>
      <c r="C100" s="24" t="s">
        <v>133</v>
      </c>
      <c r="D100" s="23">
        <v>1997</v>
      </c>
      <c r="E100" s="24" t="s">
        <v>2</v>
      </c>
      <c r="F100" s="24"/>
      <c r="G100" s="24"/>
      <c r="H100" s="25">
        <v>3.684027777777767E-3</v>
      </c>
      <c r="I100" s="16">
        <f t="shared" si="2"/>
        <v>1.3333333333333322E-3</v>
      </c>
    </row>
    <row r="101" spans="1:9" ht="16.149999999999999" customHeight="1">
      <c r="A101" s="20">
        <v>29</v>
      </c>
      <c r="B101" s="21">
        <v>113</v>
      </c>
      <c r="C101" s="24" t="s">
        <v>134</v>
      </c>
      <c r="D101" s="23">
        <v>2000</v>
      </c>
      <c r="E101" s="24" t="s">
        <v>2</v>
      </c>
      <c r="F101" s="24"/>
      <c r="G101" s="24"/>
      <c r="H101" s="31">
        <v>3.6921296296296199E-3</v>
      </c>
      <c r="I101" s="16">
        <f t="shared" si="2"/>
        <v>1.3414351851851851E-3</v>
      </c>
    </row>
    <row r="102" spans="1:9" ht="16.149999999999999" customHeight="1">
      <c r="A102" s="20">
        <v>30</v>
      </c>
      <c r="B102" s="21">
        <v>111</v>
      </c>
      <c r="C102" s="24" t="s">
        <v>135</v>
      </c>
      <c r="D102" s="23">
        <v>2000</v>
      </c>
      <c r="E102" s="24" t="s">
        <v>2</v>
      </c>
      <c r="F102" s="24"/>
      <c r="G102" s="24"/>
      <c r="H102" s="25">
        <v>3.7604166666666532E-3</v>
      </c>
      <c r="I102" s="16">
        <f t="shared" si="2"/>
        <v>1.4097222222222185E-3</v>
      </c>
    </row>
    <row r="103" spans="1:9" ht="16.149999999999999" customHeight="1">
      <c r="A103" s="20">
        <v>31</v>
      </c>
      <c r="B103" s="21">
        <v>65</v>
      </c>
      <c r="C103" s="24" t="s">
        <v>136</v>
      </c>
      <c r="D103" s="23">
        <v>2003</v>
      </c>
      <c r="E103" s="24" t="s">
        <v>2</v>
      </c>
      <c r="F103" s="24" t="s">
        <v>108</v>
      </c>
      <c r="G103" s="24" t="s">
        <v>116</v>
      </c>
      <c r="H103" s="25">
        <v>3.7627314814814693E-3</v>
      </c>
      <c r="I103" s="16">
        <f t="shared" si="2"/>
        <v>1.4120370370370346E-3</v>
      </c>
    </row>
    <row r="104" spans="1:9" ht="16.149999999999999" customHeight="1">
      <c r="A104" s="20">
        <v>32</v>
      </c>
      <c r="B104" s="21">
        <v>52</v>
      </c>
      <c r="C104" s="24" t="s">
        <v>137</v>
      </c>
      <c r="D104" s="23">
        <v>2000</v>
      </c>
      <c r="E104" s="24" t="s">
        <v>2</v>
      </c>
      <c r="F104" s="24" t="s">
        <v>108</v>
      </c>
      <c r="G104" s="24" t="s">
        <v>138</v>
      </c>
      <c r="H104" s="25">
        <v>3.7650462962962976E-3</v>
      </c>
      <c r="I104" s="16">
        <f t="shared" si="2"/>
        <v>1.4143518518518628E-3</v>
      </c>
    </row>
    <row r="105" spans="1:9" ht="16.149999999999999" customHeight="1">
      <c r="A105" s="20">
        <v>33</v>
      </c>
      <c r="B105" s="21">
        <v>106</v>
      </c>
      <c r="C105" s="24" t="s">
        <v>139</v>
      </c>
      <c r="D105" s="23">
        <v>2002</v>
      </c>
      <c r="E105" s="24" t="s">
        <v>2</v>
      </c>
      <c r="F105" s="24" t="s">
        <v>108</v>
      </c>
      <c r="G105" s="24" t="s">
        <v>116</v>
      </c>
      <c r="H105" s="25">
        <v>3.9259259259259143E-3</v>
      </c>
      <c r="I105" s="16">
        <f t="shared" si="2"/>
        <v>1.5752314814814795E-3</v>
      </c>
    </row>
    <row r="106" spans="1:9" ht="16.149999999999999" customHeight="1">
      <c r="A106" s="20">
        <v>34</v>
      </c>
      <c r="B106" s="21">
        <v>60</v>
      </c>
      <c r="C106" s="24" t="s">
        <v>140</v>
      </c>
      <c r="D106" s="23">
        <v>2002</v>
      </c>
      <c r="E106" s="24" t="s">
        <v>2</v>
      </c>
      <c r="F106" s="24" t="s">
        <v>108</v>
      </c>
      <c r="G106" s="24" t="s">
        <v>116</v>
      </c>
      <c r="H106" s="25">
        <v>3.9502314814814695E-3</v>
      </c>
      <c r="I106" s="16">
        <f t="shared" si="2"/>
        <v>1.5995370370370347E-3</v>
      </c>
    </row>
    <row r="107" spans="1:9" ht="16.149999999999999" customHeight="1">
      <c r="A107" s="20">
        <v>35</v>
      </c>
      <c r="B107" s="21">
        <v>114</v>
      </c>
      <c r="C107" s="24" t="s">
        <v>141</v>
      </c>
      <c r="D107" s="23">
        <v>2002</v>
      </c>
      <c r="E107" s="24" t="s">
        <v>2</v>
      </c>
      <c r="F107" s="24"/>
      <c r="G107" s="24"/>
      <c r="H107" s="25">
        <v>3.9733796296296166E-3</v>
      </c>
      <c r="I107" s="16">
        <f t="shared" si="2"/>
        <v>1.6226851851851819E-3</v>
      </c>
    </row>
    <row r="108" spans="1:9" ht="16.149999999999999" customHeight="1">
      <c r="A108" s="20">
        <v>36</v>
      </c>
      <c r="B108" s="21">
        <v>107</v>
      </c>
      <c r="C108" s="24" t="s">
        <v>142</v>
      </c>
      <c r="D108" s="23">
        <v>2002</v>
      </c>
      <c r="E108" s="24" t="s">
        <v>2</v>
      </c>
      <c r="F108" s="24" t="s">
        <v>108</v>
      </c>
      <c r="G108" s="24" t="s">
        <v>116</v>
      </c>
      <c r="H108" s="25">
        <v>3.9803240740740615E-3</v>
      </c>
      <c r="I108" s="16">
        <f t="shared" si="2"/>
        <v>1.6296296296296267E-3</v>
      </c>
    </row>
    <row r="109" spans="1:9" ht="16.149999999999999" customHeight="1">
      <c r="A109" s="20">
        <v>37</v>
      </c>
      <c r="B109" s="21">
        <v>70</v>
      </c>
      <c r="C109" s="24" t="s">
        <v>143</v>
      </c>
      <c r="D109" s="23">
        <v>1999</v>
      </c>
      <c r="E109" s="24" t="s">
        <v>2</v>
      </c>
      <c r="F109" s="24" t="s">
        <v>32</v>
      </c>
      <c r="G109" s="24" t="s">
        <v>128</v>
      </c>
      <c r="H109" s="25">
        <v>4.002314814814804E-3</v>
      </c>
      <c r="I109" s="16">
        <f t="shared" si="2"/>
        <v>1.6516203703703693E-3</v>
      </c>
    </row>
    <row r="110" spans="1:9" ht="16.149999999999999" customHeight="1">
      <c r="A110" s="20">
        <v>38</v>
      </c>
      <c r="B110" s="21">
        <v>115</v>
      </c>
      <c r="C110" s="24" t="s">
        <v>144</v>
      </c>
      <c r="D110" s="23">
        <v>1997</v>
      </c>
      <c r="E110" s="24" t="s">
        <v>2</v>
      </c>
      <c r="F110" s="24"/>
      <c r="G110" s="24"/>
      <c r="H110" s="25">
        <v>4.1562499999999881E-3</v>
      </c>
      <c r="I110" s="16">
        <f t="shared" si="2"/>
        <v>1.8055555555555533E-3</v>
      </c>
    </row>
    <row r="111" spans="1:9" ht="16.149999999999999" customHeight="1">
      <c r="A111" s="20">
        <v>39</v>
      </c>
      <c r="B111" s="21">
        <v>59</v>
      </c>
      <c r="C111" s="24" t="s">
        <v>145</v>
      </c>
      <c r="D111" s="23">
        <v>2002</v>
      </c>
      <c r="E111" s="24" t="s">
        <v>2</v>
      </c>
      <c r="F111" s="24" t="s">
        <v>108</v>
      </c>
      <c r="G111" s="24" t="s">
        <v>116</v>
      </c>
      <c r="H111" s="25">
        <v>4.2592592592592456E-3</v>
      </c>
      <c r="I111" s="16">
        <f t="shared" si="2"/>
        <v>1.9085648148148109E-3</v>
      </c>
    </row>
    <row r="112" spans="1:9" ht="16.149999999999999" customHeight="1">
      <c r="A112" s="20">
        <v>40</v>
      </c>
      <c r="B112" s="21">
        <v>62</v>
      </c>
      <c r="C112" s="24" t="s">
        <v>146</v>
      </c>
      <c r="D112" s="23">
        <v>2002</v>
      </c>
      <c r="E112" s="24" t="s">
        <v>2</v>
      </c>
      <c r="F112" s="24" t="s">
        <v>108</v>
      </c>
      <c r="G112" s="24" t="s">
        <v>116</v>
      </c>
      <c r="H112" s="25">
        <v>4.349537037037025E-3</v>
      </c>
      <c r="I112" s="16">
        <f t="shared" si="2"/>
        <v>1.9988425925925903E-3</v>
      </c>
    </row>
    <row r="113" spans="1:9" ht="16.149999999999999" customHeight="1">
      <c r="A113" s="20">
        <v>41</v>
      </c>
      <c r="B113" s="21">
        <v>61</v>
      </c>
      <c r="C113" s="24" t="s">
        <v>147</v>
      </c>
      <c r="D113" s="23">
        <v>2002</v>
      </c>
      <c r="E113" s="24" t="s">
        <v>2</v>
      </c>
      <c r="F113" s="24" t="s">
        <v>108</v>
      </c>
      <c r="G113" s="24" t="s">
        <v>116</v>
      </c>
      <c r="H113" s="25">
        <v>4.5173611111110987E-3</v>
      </c>
      <c r="I113" s="16">
        <f t="shared" si="2"/>
        <v>2.166666666666664E-3</v>
      </c>
    </row>
    <row r="114" spans="1:9" ht="16.149999999999999" customHeight="1">
      <c r="A114" s="20">
        <v>42</v>
      </c>
      <c r="B114" s="21">
        <v>66</v>
      </c>
      <c r="C114" s="24" t="s">
        <v>148</v>
      </c>
      <c r="D114" s="23">
        <v>2003</v>
      </c>
      <c r="E114" s="24" t="s">
        <v>2</v>
      </c>
      <c r="F114" s="24" t="s">
        <v>108</v>
      </c>
      <c r="G114" s="24" t="s">
        <v>116</v>
      </c>
      <c r="H114" s="25">
        <v>4.8738425925925807E-3</v>
      </c>
      <c r="I114" s="16">
        <f t="shared" si="2"/>
        <v>2.5231481481481459E-3</v>
      </c>
    </row>
    <row r="115" spans="1:9" ht="16.149999999999999" customHeight="1">
      <c r="A115" s="20">
        <v>43</v>
      </c>
      <c r="B115" s="21">
        <v>63</v>
      </c>
      <c r="C115" s="24" t="s">
        <v>149</v>
      </c>
      <c r="D115" s="23">
        <v>2004</v>
      </c>
      <c r="E115" s="24" t="s">
        <v>2</v>
      </c>
      <c r="F115" s="24" t="s">
        <v>108</v>
      </c>
      <c r="G115" s="24" t="s">
        <v>116</v>
      </c>
      <c r="H115" s="25">
        <v>5.5057870370370261E-3</v>
      </c>
      <c r="I115" s="16">
        <f t="shared" si="2"/>
        <v>3.1550925925925913E-3</v>
      </c>
    </row>
    <row r="116" spans="1:9" ht="16.149999999999999" customHeight="1">
      <c r="A116" s="84" t="s">
        <v>35</v>
      </c>
      <c r="B116" s="85"/>
      <c r="C116" s="85"/>
      <c r="D116" s="85"/>
      <c r="E116" s="85"/>
      <c r="F116" s="85"/>
      <c r="G116" s="85"/>
      <c r="H116" s="85"/>
      <c r="I116" s="85"/>
    </row>
    <row r="117" spans="1:9" ht="16.149999999999999" customHeight="1">
      <c r="A117" s="20"/>
      <c r="B117" s="21">
        <v>100</v>
      </c>
      <c r="C117" s="24" t="s">
        <v>150</v>
      </c>
      <c r="D117" s="23">
        <v>2001</v>
      </c>
      <c r="E117" s="24" t="s">
        <v>2</v>
      </c>
      <c r="F117" s="24" t="s">
        <v>108</v>
      </c>
      <c r="G117" s="24" t="s">
        <v>151</v>
      </c>
      <c r="H117" s="30" t="s">
        <v>34</v>
      </c>
      <c r="I117" s="16"/>
    </row>
    <row r="118" spans="1:9" ht="16.149999999999999" customHeight="1">
      <c r="A118" s="20"/>
      <c r="B118" s="21">
        <v>101</v>
      </c>
      <c r="C118" s="24" t="s">
        <v>152</v>
      </c>
      <c r="D118" s="23">
        <v>1999</v>
      </c>
      <c r="E118" s="24" t="s">
        <v>2</v>
      </c>
      <c r="F118" s="24" t="s">
        <v>108</v>
      </c>
      <c r="G118" s="24" t="s">
        <v>151</v>
      </c>
      <c r="H118" s="30" t="s">
        <v>34</v>
      </c>
      <c r="I118" s="16"/>
    </row>
    <row r="119" spans="1:9" ht="16.149999999999999" customHeight="1">
      <c r="A119" s="20"/>
      <c r="B119" s="21">
        <v>102</v>
      </c>
      <c r="C119" s="24" t="s">
        <v>153</v>
      </c>
      <c r="D119" s="23">
        <v>1998</v>
      </c>
      <c r="E119" s="24" t="s">
        <v>2</v>
      </c>
      <c r="F119" s="24" t="s">
        <v>108</v>
      </c>
      <c r="G119" s="24" t="s">
        <v>151</v>
      </c>
      <c r="H119" s="30" t="s">
        <v>34</v>
      </c>
      <c r="I119" s="16"/>
    </row>
    <row r="120" spans="1:9" ht="16.149999999999999" customHeight="1">
      <c r="A120" s="20"/>
      <c r="B120" s="21">
        <v>103</v>
      </c>
      <c r="C120" s="24" t="s">
        <v>154</v>
      </c>
      <c r="D120" s="23">
        <v>1994</v>
      </c>
      <c r="E120" s="24" t="s">
        <v>2</v>
      </c>
      <c r="F120" s="24" t="s">
        <v>108</v>
      </c>
      <c r="G120" s="24" t="s">
        <v>151</v>
      </c>
      <c r="H120" s="30" t="s">
        <v>34</v>
      </c>
      <c r="I120" s="16"/>
    </row>
    <row r="121" spans="1:9" ht="16.149999999999999" customHeight="1">
      <c r="A121" s="20"/>
      <c r="B121" s="21">
        <v>104</v>
      </c>
      <c r="C121" s="24" t="s">
        <v>155</v>
      </c>
      <c r="D121" s="23">
        <v>2000</v>
      </c>
      <c r="E121" s="24" t="s">
        <v>2</v>
      </c>
      <c r="F121" s="24" t="s">
        <v>108</v>
      </c>
      <c r="G121" s="24" t="s">
        <v>151</v>
      </c>
      <c r="H121" s="30" t="s">
        <v>34</v>
      </c>
      <c r="I121" s="16"/>
    </row>
    <row r="122" spans="1:9" ht="16.149999999999999" customHeight="1">
      <c r="A122" s="20"/>
      <c r="B122" s="21">
        <v>105</v>
      </c>
      <c r="C122" s="24" t="s">
        <v>156</v>
      </c>
      <c r="D122" s="23">
        <v>2000</v>
      </c>
      <c r="E122" s="24" t="s">
        <v>2</v>
      </c>
      <c r="F122" s="24" t="s">
        <v>108</v>
      </c>
      <c r="G122" s="24" t="s">
        <v>151</v>
      </c>
      <c r="H122" s="30" t="s">
        <v>34</v>
      </c>
      <c r="I122" s="16"/>
    </row>
    <row r="123" spans="1:9" ht="16.149999999999999" customHeight="1">
      <c r="A123" s="20"/>
      <c r="B123" s="21">
        <v>53</v>
      </c>
      <c r="C123" s="24" t="s">
        <v>157</v>
      </c>
      <c r="D123" s="23">
        <v>2002</v>
      </c>
      <c r="E123" s="24" t="s">
        <v>2</v>
      </c>
      <c r="F123" s="24" t="s">
        <v>32</v>
      </c>
      <c r="G123" s="24" t="s">
        <v>128</v>
      </c>
      <c r="H123" s="30"/>
      <c r="I123" s="16"/>
    </row>
    <row r="124" spans="1:9" ht="16.149999999999999" customHeight="1">
      <c r="A124" s="20"/>
      <c r="B124" s="21">
        <v>57</v>
      </c>
      <c r="C124" s="24" t="s">
        <v>158</v>
      </c>
      <c r="D124" s="23">
        <v>2001</v>
      </c>
      <c r="E124" s="24" t="s">
        <v>2</v>
      </c>
      <c r="F124" s="24" t="s">
        <v>108</v>
      </c>
      <c r="G124" s="24" t="s">
        <v>109</v>
      </c>
      <c r="H124" s="30"/>
      <c r="I124" s="16"/>
    </row>
    <row r="125" spans="1:9" ht="16.149999999999999" customHeight="1">
      <c r="A125" s="20"/>
      <c r="B125" s="21">
        <v>64</v>
      </c>
      <c r="C125" s="24" t="s">
        <v>159</v>
      </c>
      <c r="D125" s="23">
        <v>2002</v>
      </c>
      <c r="E125" s="24" t="s">
        <v>2</v>
      </c>
      <c r="F125" s="24" t="s">
        <v>108</v>
      </c>
      <c r="G125" s="24" t="s">
        <v>116</v>
      </c>
      <c r="H125" s="30"/>
      <c r="I125" s="16"/>
    </row>
    <row r="126" spans="1:9" ht="16.149999999999999" customHeight="1">
      <c r="A126" s="20"/>
      <c r="B126" s="21">
        <v>67</v>
      </c>
      <c r="C126" s="24" t="s">
        <v>160</v>
      </c>
      <c r="D126" s="23">
        <v>2002</v>
      </c>
      <c r="E126" s="24" t="s">
        <v>2</v>
      </c>
      <c r="F126" s="24" t="s">
        <v>108</v>
      </c>
      <c r="G126" s="24" t="s">
        <v>116</v>
      </c>
      <c r="H126" s="30"/>
      <c r="I126" s="16"/>
    </row>
    <row r="127" spans="1:9" ht="16.149999999999999" customHeight="1">
      <c r="A127" s="20"/>
      <c r="B127" s="21">
        <v>68</v>
      </c>
      <c r="C127" s="24" t="s">
        <v>161</v>
      </c>
      <c r="D127" s="23">
        <v>2001</v>
      </c>
      <c r="E127" s="24" t="s">
        <v>2</v>
      </c>
      <c r="F127" s="24" t="s">
        <v>108</v>
      </c>
      <c r="G127" s="24" t="s">
        <v>116</v>
      </c>
      <c r="H127" s="30"/>
      <c r="I127" s="16"/>
    </row>
    <row r="128" spans="1:9" ht="16.149999999999999" customHeight="1">
      <c r="A128" s="20"/>
      <c r="B128" s="21">
        <v>69</v>
      </c>
      <c r="C128" s="24" t="s">
        <v>162</v>
      </c>
      <c r="D128" s="23">
        <v>2001</v>
      </c>
      <c r="E128" s="24" t="s">
        <v>2</v>
      </c>
      <c r="F128" s="24" t="s">
        <v>108</v>
      </c>
      <c r="G128" s="24" t="s">
        <v>116</v>
      </c>
      <c r="H128" s="30"/>
      <c r="I128" s="16"/>
    </row>
    <row r="129" spans="1:9" ht="16.149999999999999" customHeight="1">
      <c r="A129" s="20"/>
      <c r="B129" s="21">
        <v>72</v>
      </c>
      <c r="C129" s="24" t="s">
        <v>163</v>
      </c>
      <c r="D129" s="23">
        <v>2001</v>
      </c>
      <c r="E129" s="24" t="s">
        <v>2</v>
      </c>
      <c r="F129" s="24" t="s">
        <v>32</v>
      </c>
      <c r="G129" s="24" t="s">
        <v>128</v>
      </c>
      <c r="H129" s="30"/>
      <c r="I129" s="16"/>
    </row>
    <row r="130" spans="1:9" ht="16.149999999999999" customHeight="1">
      <c r="A130" s="20"/>
      <c r="B130" s="21">
        <v>80</v>
      </c>
      <c r="C130" s="35" t="s">
        <v>164</v>
      </c>
      <c r="D130" s="36">
        <v>1994</v>
      </c>
      <c r="E130" s="35" t="s">
        <v>2</v>
      </c>
      <c r="F130" s="35" t="s">
        <v>32</v>
      </c>
      <c r="G130" s="35" t="s">
        <v>33</v>
      </c>
      <c r="H130" s="37"/>
      <c r="I130" s="16"/>
    </row>
    <row r="131" spans="1:9" ht="16.149999999999999" customHeight="1">
      <c r="A131" s="20"/>
      <c r="B131" s="21">
        <v>87</v>
      </c>
      <c r="C131" s="24" t="s">
        <v>165</v>
      </c>
      <c r="D131" s="23">
        <v>1999</v>
      </c>
      <c r="E131" s="24" t="s">
        <v>2</v>
      </c>
      <c r="F131" s="24" t="s">
        <v>65</v>
      </c>
      <c r="G131" s="24" t="s">
        <v>166</v>
      </c>
      <c r="H131" s="30"/>
      <c r="I131" s="16"/>
    </row>
    <row r="132" spans="1:9" ht="16.149999999999999" customHeight="1">
      <c r="A132" s="20"/>
      <c r="B132" s="21">
        <v>94</v>
      </c>
      <c r="C132" s="24" t="s">
        <v>167</v>
      </c>
      <c r="D132" s="23">
        <v>2001</v>
      </c>
      <c r="E132" s="24" t="s">
        <v>2</v>
      </c>
      <c r="F132" s="24" t="s">
        <v>65</v>
      </c>
      <c r="G132" s="24" t="s">
        <v>100</v>
      </c>
      <c r="H132" s="30"/>
      <c r="I132" s="16"/>
    </row>
    <row r="133" spans="1:9" ht="16.149999999999999" customHeight="1">
      <c r="A133" s="20"/>
      <c r="B133" s="21">
        <v>95</v>
      </c>
      <c r="C133" s="24" t="s">
        <v>168</v>
      </c>
      <c r="D133" s="23">
        <v>2001</v>
      </c>
      <c r="E133" s="24" t="s">
        <v>2</v>
      </c>
      <c r="F133" s="24" t="s">
        <v>65</v>
      </c>
      <c r="G133" s="24" t="s">
        <v>100</v>
      </c>
      <c r="H133" s="30"/>
      <c r="I133" s="16"/>
    </row>
    <row r="134" spans="1:9" ht="16.149999999999999" customHeight="1">
      <c r="A134" s="20"/>
      <c r="B134" s="21">
        <v>97</v>
      </c>
      <c r="C134" s="24" t="s">
        <v>169</v>
      </c>
      <c r="D134" s="23">
        <v>1998</v>
      </c>
      <c r="E134" s="24" t="s">
        <v>2</v>
      </c>
      <c r="F134" s="24" t="s">
        <v>65</v>
      </c>
      <c r="G134" s="24" t="s">
        <v>66</v>
      </c>
      <c r="H134" s="30"/>
      <c r="I134" s="16"/>
    </row>
    <row r="135" spans="1:9" ht="19.149999999999999" customHeight="1">
      <c r="A135" s="76" t="s">
        <v>95</v>
      </c>
      <c r="B135" s="76"/>
      <c r="C135" s="76"/>
      <c r="D135" s="76"/>
      <c r="E135" s="76"/>
      <c r="F135" s="76"/>
      <c r="G135" s="76"/>
      <c r="H135" s="76"/>
      <c r="I135" s="76"/>
    </row>
    <row r="136" spans="1:9" ht="17.45" customHeight="1">
      <c r="A136" s="83" t="s">
        <v>170</v>
      </c>
      <c r="B136" s="83"/>
      <c r="C136" s="83"/>
      <c r="D136" s="83"/>
      <c r="E136" s="83"/>
      <c r="F136" s="83"/>
      <c r="G136" s="83"/>
      <c r="H136" s="83"/>
      <c r="I136" s="83"/>
    </row>
    <row r="137" spans="1:9" ht="16.149999999999999" customHeight="1">
      <c r="A137" s="20">
        <v>1</v>
      </c>
      <c r="B137" s="21">
        <v>206</v>
      </c>
      <c r="C137" s="24" t="s">
        <v>171</v>
      </c>
      <c r="D137" s="23">
        <v>1961</v>
      </c>
      <c r="E137" s="24" t="s">
        <v>172</v>
      </c>
      <c r="F137" s="24"/>
      <c r="G137" s="24"/>
      <c r="H137" s="25">
        <v>3.813657407407408E-3</v>
      </c>
      <c r="I137" s="16">
        <f>H137-$H$137</f>
        <v>0</v>
      </c>
    </row>
    <row r="138" spans="1:9" ht="16.149999999999999" customHeight="1">
      <c r="A138" s="20">
        <v>2</v>
      </c>
      <c r="B138" s="21">
        <v>208</v>
      </c>
      <c r="C138" s="24" t="s">
        <v>173</v>
      </c>
      <c r="D138" s="23">
        <v>1980</v>
      </c>
      <c r="E138" s="24" t="s">
        <v>2</v>
      </c>
      <c r="F138" s="24"/>
      <c r="G138" s="24"/>
      <c r="H138" s="25">
        <v>4.194444444444452E-3</v>
      </c>
      <c r="I138" s="16">
        <f t="shared" ref="I138:I139" si="3">H138-$H$137</f>
        <v>3.8078703703704406E-4</v>
      </c>
    </row>
    <row r="139" spans="1:9" ht="16.149999999999999" customHeight="1">
      <c r="A139" s="20">
        <v>3</v>
      </c>
      <c r="B139" s="21">
        <v>207</v>
      </c>
      <c r="C139" s="24" t="s">
        <v>174</v>
      </c>
      <c r="D139" s="23">
        <v>1970</v>
      </c>
      <c r="E139" s="24" t="s">
        <v>2</v>
      </c>
      <c r="F139" s="24"/>
      <c r="G139" s="24"/>
      <c r="H139" s="25">
        <v>5.2951388888888874E-3</v>
      </c>
      <c r="I139" s="16">
        <f t="shared" si="3"/>
        <v>1.4814814814814795E-3</v>
      </c>
    </row>
    <row r="140" spans="1:9" ht="16.149999999999999" customHeight="1">
      <c r="A140" s="84" t="s">
        <v>35</v>
      </c>
      <c r="B140" s="85"/>
      <c r="C140" s="85"/>
      <c r="D140" s="85"/>
      <c r="E140" s="85"/>
      <c r="F140" s="85"/>
      <c r="G140" s="85"/>
      <c r="H140" s="85"/>
      <c r="I140" s="85"/>
    </row>
    <row r="141" spans="1:9" ht="16.149999999999999" customHeight="1">
      <c r="A141" s="20"/>
      <c r="B141" s="21">
        <v>201</v>
      </c>
      <c r="C141" s="24" t="s">
        <v>175</v>
      </c>
      <c r="D141" s="23">
        <v>1969</v>
      </c>
      <c r="E141" s="24" t="s">
        <v>2</v>
      </c>
      <c r="F141" s="24" t="s">
        <v>108</v>
      </c>
      <c r="G141" s="24" t="s">
        <v>176</v>
      </c>
      <c r="H141" s="30"/>
      <c r="I141" s="16"/>
    </row>
    <row r="142" spans="1:9" ht="16.149999999999999" customHeight="1">
      <c r="A142" s="20"/>
      <c r="B142" s="21">
        <v>202</v>
      </c>
      <c r="C142" s="24" t="s">
        <v>177</v>
      </c>
      <c r="D142" s="23">
        <v>1992</v>
      </c>
      <c r="E142" s="24" t="s">
        <v>2</v>
      </c>
      <c r="F142" s="24" t="s">
        <v>65</v>
      </c>
      <c r="G142" s="24" t="s">
        <v>166</v>
      </c>
      <c r="H142" s="30"/>
      <c r="I142" s="16"/>
    </row>
    <row r="143" spans="1:9" ht="16.149999999999999" customHeight="1">
      <c r="A143" s="20"/>
      <c r="B143" s="21">
        <v>203</v>
      </c>
      <c r="C143" s="24" t="s">
        <v>178</v>
      </c>
      <c r="D143" s="23">
        <v>1991</v>
      </c>
      <c r="E143" s="24" t="s">
        <v>2</v>
      </c>
      <c r="F143" s="24" t="s">
        <v>65</v>
      </c>
      <c r="G143" s="24" t="s">
        <v>166</v>
      </c>
      <c r="H143" s="30"/>
      <c r="I143" s="16"/>
    </row>
    <row r="144" spans="1:9" ht="18" customHeight="1">
      <c r="A144" s="76" t="s">
        <v>179</v>
      </c>
      <c r="B144" s="76"/>
      <c r="C144" s="76"/>
      <c r="D144" s="76"/>
      <c r="E144" s="76"/>
      <c r="F144" s="76"/>
      <c r="G144" s="76"/>
      <c r="H144" s="76"/>
      <c r="I144" s="76"/>
    </row>
    <row r="145" spans="1:9" ht="18" customHeight="1">
      <c r="A145" s="83" t="s">
        <v>180</v>
      </c>
      <c r="B145" s="83"/>
      <c r="C145" s="83"/>
      <c r="D145" s="83"/>
      <c r="E145" s="83"/>
      <c r="F145" s="83"/>
      <c r="G145" s="83"/>
      <c r="H145" s="83"/>
      <c r="I145" s="83"/>
    </row>
    <row r="146" spans="1:9" ht="16.149999999999999" customHeight="1">
      <c r="A146" s="20">
        <v>1</v>
      </c>
      <c r="B146" s="21">
        <v>254</v>
      </c>
      <c r="C146" s="24" t="s">
        <v>181</v>
      </c>
      <c r="D146" s="23">
        <v>1993</v>
      </c>
      <c r="E146" s="24" t="s">
        <v>2</v>
      </c>
      <c r="F146" s="24" t="s">
        <v>65</v>
      </c>
      <c r="G146" s="24"/>
      <c r="H146" s="25">
        <v>3.6377314814814363E-3</v>
      </c>
      <c r="I146" s="16">
        <f>H146-$H$146</f>
        <v>0</v>
      </c>
    </row>
    <row r="147" spans="1:9" ht="16.149999999999999" customHeight="1">
      <c r="A147" s="20">
        <v>2</v>
      </c>
      <c r="B147" s="38">
        <v>245</v>
      </c>
      <c r="C147" s="24" t="s">
        <v>182</v>
      </c>
      <c r="D147" s="23">
        <v>1963</v>
      </c>
      <c r="E147" s="24" t="s">
        <v>183</v>
      </c>
      <c r="F147" s="24"/>
      <c r="G147" s="24"/>
      <c r="H147" s="25">
        <v>3.8009259259258812E-3</v>
      </c>
      <c r="I147" s="16">
        <f t="shared" ref="I147:I160" si="4">H147-$H$146</f>
        <v>1.6319444444444497E-4</v>
      </c>
    </row>
    <row r="148" spans="1:9" ht="16.149999999999999" customHeight="1">
      <c r="A148" s="20">
        <v>3</v>
      </c>
      <c r="B148" s="38">
        <v>241</v>
      </c>
      <c r="C148" s="24" t="s">
        <v>184</v>
      </c>
      <c r="D148" s="23">
        <v>1986</v>
      </c>
      <c r="E148" s="24" t="s">
        <v>2</v>
      </c>
      <c r="F148" s="24"/>
      <c r="G148" s="24"/>
      <c r="H148" s="25">
        <v>4.1377314814814367E-3</v>
      </c>
      <c r="I148" s="16">
        <f t="shared" si="4"/>
        <v>5.0000000000000044E-4</v>
      </c>
    </row>
    <row r="149" spans="1:9" ht="16.149999999999999" customHeight="1">
      <c r="A149" s="20">
        <v>4</v>
      </c>
      <c r="B149" s="21">
        <v>234</v>
      </c>
      <c r="C149" s="24" t="s">
        <v>185</v>
      </c>
      <c r="D149" s="23">
        <v>1992</v>
      </c>
      <c r="E149" s="24" t="s">
        <v>2</v>
      </c>
      <c r="F149" s="24"/>
      <c r="G149" s="24"/>
      <c r="H149" s="25">
        <v>4.276620370370323E-3</v>
      </c>
      <c r="I149" s="16">
        <f t="shared" si="4"/>
        <v>6.3888888888888676E-4</v>
      </c>
    </row>
    <row r="150" spans="1:9" ht="16.149999999999999" customHeight="1">
      <c r="A150" s="20">
        <v>5</v>
      </c>
      <c r="B150" s="21">
        <v>242</v>
      </c>
      <c r="C150" s="24" t="s">
        <v>186</v>
      </c>
      <c r="D150" s="23">
        <v>1982</v>
      </c>
      <c r="E150" s="24"/>
      <c r="F150" s="24"/>
      <c r="G150" s="24"/>
      <c r="H150" s="25">
        <v>4.3576388888888415E-3</v>
      </c>
      <c r="I150" s="16">
        <f t="shared" si="4"/>
        <v>7.1990740740740522E-4</v>
      </c>
    </row>
    <row r="151" spans="1:9" ht="16.149999999999999" customHeight="1">
      <c r="A151" s="20">
        <v>6</v>
      </c>
      <c r="B151" s="38">
        <v>253</v>
      </c>
      <c r="C151" s="24" t="s">
        <v>187</v>
      </c>
      <c r="D151" s="23">
        <v>1964</v>
      </c>
      <c r="E151" s="24" t="s">
        <v>2</v>
      </c>
      <c r="F151" s="24"/>
      <c r="G151" s="24"/>
      <c r="H151" s="25">
        <v>4.4456018518518013E-3</v>
      </c>
      <c r="I151" s="16">
        <f t="shared" si="4"/>
        <v>8.0787037037036505E-4</v>
      </c>
    </row>
    <row r="152" spans="1:9" ht="16.149999999999999" customHeight="1">
      <c r="A152" s="20">
        <v>7</v>
      </c>
      <c r="B152" s="21">
        <v>232</v>
      </c>
      <c r="C152" s="24" t="s">
        <v>188</v>
      </c>
      <c r="D152" s="23">
        <v>1970</v>
      </c>
      <c r="E152" s="24" t="s">
        <v>2</v>
      </c>
      <c r="F152" s="24"/>
      <c r="G152" s="24"/>
      <c r="H152" s="25">
        <v>4.4502314814814786E-3</v>
      </c>
      <c r="I152" s="16">
        <f t="shared" si="4"/>
        <v>8.1250000000004236E-4</v>
      </c>
    </row>
    <row r="153" spans="1:9" ht="16.149999999999999" customHeight="1">
      <c r="A153" s="20">
        <v>8</v>
      </c>
      <c r="B153" s="21">
        <v>238</v>
      </c>
      <c r="C153" s="24" t="s">
        <v>189</v>
      </c>
      <c r="D153" s="23">
        <v>1961</v>
      </c>
      <c r="E153" s="24" t="s">
        <v>2</v>
      </c>
      <c r="F153" s="24"/>
      <c r="G153" s="24" t="s">
        <v>190</v>
      </c>
      <c r="H153" s="25">
        <v>4.481481481481437E-3</v>
      </c>
      <c r="I153" s="16">
        <f t="shared" si="4"/>
        <v>8.4375000000000075E-4</v>
      </c>
    </row>
    <row r="154" spans="1:9" ht="16.149999999999999" customHeight="1">
      <c r="A154" s="20">
        <v>9</v>
      </c>
      <c r="B154" s="21">
        <v>252</v>
      </c>
      <c r="C154" s="24" t="s">
        <v>191</v>
      </c>
      <c r="D154" s="23">
        <v>1992</v>
      </c>
      <c r="E154" s="24" t="s">
        <v>2</v>
      </c>
      <c r="F154" s="24"/>
      <c r="G154" s="24"/>
      <c r="H154" s="25">
        <v>4.5914351851851394E-3</v>
      </c>
      <c r="I154" s="16">
        <f t="shared" si="4"/>
        <v>9.5370370370370314E-4</v>
      </c>
    </row>
    <row r="155" spans="1:9" ht="16.149999999999999" customHeight="1">
      <c r="A155" s="20">
        <v>10</v>
      </c>
      <c r="B155" s="21">
        <v>244</v>
      </c>
      <c r="C155" s="24" t="s">
        <v>192</v>
      </c>
      <c r="D155" s="23">
        <v>1986</v>
      </c>
      <c r="E155" s="24" t="s">
        <v>2</v>
      </c>
      <c r="F155" s="24"/>
      <c r="G155" s="24"/>
      <c r="H155" s="25">
        <v>4.7013888888888453E-3</v>
      </c>
      <c r="I155" s="16">
        <f t="shared" si="4"/>
        <v>1.063657407407409E-3</v>
      </c>
    </row>
    <row r="156" spans="1:9" ht="16.149999999999999" customHeight="1">
      <c r="A156" s="20">
        <v>11</v>
      </c>
      <c r="B156" s="38">
        <v>251</v>
      </c>
      <c r="C156" s="24" t="s">
        <v>193</v>
      </c>
      <c r="D156" s="23">
        <v>1986</v>
      </c>
      <c r="E156" s="24" t="s">
        <v>2</v>
      </c>
      <c r="F156" s="24"/>
      <c r="G156" s="24"/>
      <c r="H156" s="25">
        <v>5.0324074074073639E-3</v>
      </c>
      <c r="I156" s="16">
        <f t="shared" si="4"/>
        <v>1.3946759259259277E-3</v>
      </c>
    </row>
    <row r="157" spans="1:9" ht="16.149999999999999" customHeight="1">
      <c r="A157" s="20">
        <v>12</v>
      </c>
      <c r="B157" s="21">
        <v>248</v>
      </c>
      <c r="C157" s="24" t="s">
        <v>194</v>
      </c>
      <c r="D157" s="23">
        <v>1949</v>
      </c>
      <c r="E157" s="24" t="s">
        <v>2</v>
      </c>
      <c r="F157" s="24"/>
      <c r="G157" s="24"/>
      <c r="H157" s="25">
        <v>5.0335648148147685E-3</v>
      </c>
      <c r="I157" s="16">
        <f t="shared" si="4"/>
        <v>1.3958333333333323E-3</v>
      </c>
    </row>
    <row r="158" spans="1:9" ht="16.149999999999999" customHeight="1">
      <c r="A158" s="20">
        <v>13</v>
      </c>
      <c r="B158" s="21">
        <v>240</v>
      </c>
      <c r="C158" s="24" t="s">
        <v>195</v>
      </c>
      <c r="D158" s="23">
        <v>1976</v>
      </c>
      <c r="E158" s="24" t="s">
        <v>2</v>
      </c>
      <c r="F158" s="24"/>
      <c r="G158" s="24"/>
      <c r="H158" s="25">
        <v>6.4317129629629169E-3</v>
      </c>
      <c r="I158" s="16">
        <f t="shared" si="4"/>
        <v>2.7939814814814806E-3</v>
      </c>
    </row>
    <row r="159" spans="1:9" ht="16.149999999999999" customHeight="1">
      <c r="A159" s="20">
        <v>14</v>
      </c>
      <c r="B159" s="38">
        <v>249</v>
      </c>
      <c r="C159" s="24" t="s">
        <v>196</v>
      </c>
      <c r="D159" s="23">
        <v>1939</v>
      </c>
      <c r="E159" s="24" t="s">
        <v>2</v>
      </c>
      <c r="F159" s="24" t="s">
        <v>190</v>
      </c>
      <c r="G159" s="24"/>
      <c r="H159" s="25">
        <v>6.5567129629629205E-3</v>
      </c>
      <c r="I159" s="16">
        <f t="shared" si="4"/>
        <v>2.9189814814814842E-3</v>
      </c>
    </row>
    <row r="160" spans="1:9" ht="16.149999999999999" customHeight="1">
      <c r="A160" s="20">
        <v>15</v>
      </c>
      <c r="B160" s="21">
        <v>236</v>
      </c>
      <c r="C160" s="24" t="s">
        <v>197</v>
      </c>
      <c r="D160" s="23">
        <v>1937</v>
      </c>
      <c r="E160" s="24" t="s">
        <v>2</v>
      </c>
      <c r="F160" s="24" t="s">
        <v>190</v>
      </c>
      <c r="G160" s="24"/>
      <c r="H160" s="25">
        <v>6.5706018518518032E-3</v>
      </c>
      <c r="I160" s="16">
        <f t="shared" si="4"/>
        <v>2.9328703703703669E-3</v>
      </c>
    </row>
    <row r="161" spans="1:9" ht="16.149999999999999" customHeight="1">
      <c r="A161" s="84" t="s">
        <v>35</v>
      </c>
      <c r="B161" s="85"/>
      <c r="C161" s="85"/>
      <c r="D161" s="85"/>
      <c r="E161" s="85"/>
      <c r="F161" s="85"/>
      <c r="G161" s="85"/>
      <c r="H161" s="85"/>
      <c r="I161" s="85"/>
    </row>
    <row r="162" spans="1:9" ht="16.149999999999999" customHeight="1">
      <c r="A162" s="20"/>
      <c r="B162" s="38">
        <v>231</v>
      </c>
      <c r="C162" s="33" t="s">
        <v>198</v>
      </c>
      <c r="D162" s="34">
        <v>1993</v>
      </c>
      <c r="E162" s="24" t="s">
        <v>2</v>
      </c>
      <c r="F162" s="24" t="s">
        <v>32</v>
      </c>
      <c r="G162" s="33" t="s">
        <v>33</v>
      </c>
      <c r="H162" s="30"/>
      <c r="I162" s="39"/>
    </row>
    <row r="163" spans="1:9" ht="16.149999999999999" customHeight="1">
      <c r="A163" s="20"/>
      <c r="B163" s="38">
        <v>233</v>
      </c>
      <c r="C163" s="24" t="s">
        <v>199</v>
      </c>
      <c r="D163" s="23">
        <v>1953</v>
      </c>
      <c r="E163" s="24" t="s">
        <v>2</v>
      </c>
      <c r="F163" s="24"/>
      <c r="G163" s="24"/>
      <c r="H163" s="30"/>
      <c r="I163" s="39"/>
    </row>
    <row r="164" spans="1:9" ht="16.149999999999999" customHeight="1">
      <c r="A164" s="20"/>
      <c r="B164" s="38">
        <v>237</v>
      </c>
      <c r="C164" s="24" t="s">
        <v>200</v>
      </c>
      <c r="D164" s="23">
        <v>1965</v>
      </c>
      <c r="E164" s="24" t="s">
        <v>201</v>
      </c>
      <c r="F164" s="24"/>
      <c r="G164" s="24"/>
      <c r="H164" s="30"/>
      <c r="I164" s="39"/>
    </row>
    <row r="165" spans="1:9" ht="16.149999999999999" customHeight="1">
      <c r="A165" s="20"/>
      <c r="B165" s="21">
        <v>246</v>
      </c>
      <c r="C165" s="24" t="s">
        <v>202</v>
      </c>
      <c r="D165" s="23">
        <v>1983</v>
      </c>
      <c r="E165" s="24" t="s">
        <v>2</v>
      </c>
      <c r="F165" s="24"/>
      <c r="G165" s="24"/>
      <c r="H165" s="30"/>
      <c r="I165" s="39"/>
    </row>
    <row r="166" spans="1:9" ht="16.149999999999999" customHeight="1">
      <c r="A166" s="20"/>
      <c r="B166" s="38">
        <v>247</v>
      </c>
      <c r="C166" s="24" t="s">
        <v>203</v>
      </c>
      <c r="D166" s="23">
        <v>1981</v>
      </c>
      <c r="E166" s="24" t="s">
        <v>2</v>
      </c>
      <c r="F166" s="24"/>
      <c r="G166" s="24"/>
      <c r="H166" s="30"/>
      <c r="I166" s="39"/>
    </row>
    <row r="167" spans="1:9" ht="16.149999999999999" customHeight="1">
      <c r="A167" s="20"/>
      <c r="B167" s="21">
        <v>250</v>
      </c>
      <c r="C167" s="33" t="s">
        <v>204</v>
      </c>
      <c r="D167" s="34">
        <v>1964</v>
      </c>
      <c r="E167" s="33" t="s">
        <v>2</v>
      </c>
      <c r="F167" s="33"/>
      <c r="G167" s="24"/>
      <c r="H167" s="30"/>
      <c r="I167" s="39"/>
    </row>
    <row r="168" spans="1:9" ht="16.149999999999999" customHeight="1">
      <c r="A168" s="20"/>
      <c r="B168" s="38">
        <v>255</v>
      </c>
      <c r="C168" s="24" t="s">
        <v>205</v>
      </c>
      <c r="D168" s="23">
        <v>1991</v>
      </c>
      <c r="E168" s="24" t="s">
        <v>2</v>
      </c>
      <c r="F168" s="24" t="s">
        <v>65</v>
      </c>
      <c r="G168" s="24"/>
      <c r="H168" s="30"/>
      <c r="I168" s="39"/>
    </row>
    <row r="169" spans="1:9" ht="16.149999999999999" customHeight="1">
      <c r="A169" s="20"/>
      <c r="B169" s="21">
        <v>256</v>
      </c>
      <c r="C169" s="24" t="s">
        <v>206</v>
      </c>
      <c r="D169" s="23">
        <v>1993</v>
      </c>
      <c r="E169" s="24" t="s">
        <v>2</v>
      </c>
      <c r="F169" s="24" t="s">
        <v>65</v>
      </c>
      <c r="G169" s="24"/>
      <c r="H169" s="30"/>
      <c r="I169" s="39"/>
    </row>
    <row r="170" spans="1:9" ht="16.149999999999999" customHeight="1">
      <c r="A170" s="20"/>
      <c r="B170" s="21">
        <v>258</v>
      </c>
      <c r="C170" s="24" t="s">
        <v>207</v>
      </c>
      <c r="D170" s="23">
        <v>1992</v>
      </c>
      <c r="E170" s="24" t="s">
        <v>2</v>
      </c>
      <c r="F170" s="24"/>
      <c r="G170" s="24"/>
      <c r="H170" s="30"/>
      <c r="I170" s="16"/>
    </row>
    <row r="171" spans="1:9" ht="16.149999999999999" customHeight="1">
      <c r="A171" s="40"/>
      <c r="B171" s="21">
        <v>259</v>
      </c>
      <c r="C171" s="41" t="s">
        <v>208</v>
      </c>
      <c r="D171" s="42">
        <v>1983</v>
      </c>
      <c r="E171" s="43" t="s">
        <v>2</v>
      </c>
      <c r="F171" s="44" t="s">
        <v>34</v>
      </c>
      <c r="G171" s="45">
        <v>4</v>
      </c>
      <c r="H171" s="46"/>
      <c r="I171" s="25"/>
    </row>
    <row r="172" spans="1:9" ht="16.149999999999999" customHeight="1">
      <c r="A172" s="40"/>
      <c r="B172" s="21">
        <v>260</v>
      </c>
      <c r="C172" s="41" t="s">
        <v>209</v>
      </c>
      <c r="D172" s="42">
        <v>1991</v>
      </c>
      <c r="E172" s="43" t="s">
        <v>2</v>
      </c>
      <c r="F172" s="44" t="s">
        <v>34</v>
      </c>
      <c r="G172" s="45">
        <v>4</v>
      </c>
      <c r="H172" s="46"/>
      <c r="I172" s="25"/>
    </row>
    <row r="173" spans="1:9" ht="16.149999999999999" customHeight="1">
      <c r="A173" s="40"/>
      <c r="B173" s="21">
        <v>261</v>
      </c>
      <c r="C173" s="41" t="s">
        <v>210</v>
      </c>
      <c r="D173" s="42">
        <v>1983</v>
      </c>
      <c r="E173" s="43" t="s">
        <v>2</v>
      </c>
      <c r="F173" s="44" t="s">
        <v>34</v>
      </c>
      <c r="G173" s="45">
        <v>4</v>
      </c>
      <c r="H173" s="46"/>
      <c r="I173" s="25"/>
    </row>
    <row r="174" spans="1:9" ht="16.149999999999999" customHeight="1">
      <c r="A174" s="40"/>
      <c r="B174" s="21">
        <v>262</v>
      </c>
      <c r="C174" s="41" t="s">
        <v>211</v>
      </c>
      <c r="D174" s="42">
        <v>1982</v>
      </c>
      <c r="E174" s="43" t="s">
        <v>2</v>
      </c>
      <c r="F174" s="44" t="s">
        <v>34</v>
      </c>
      <c r="G174" s="45">
        <v>4</v>
      </c>
      <c r="H174" s="46"/>
      <c r="I174" s="25"/>
    </row>
    <row r="175" spans="1:9" ht="16.149999999999999" customHeight="1">
      <c r="A175" s="20"/>
      <c r="B175" s="21">
        <v>263</v>
      </c>
      <c r="C175" s="41" t="s">
        <v>212</v>
      </c>
      <c r="D175" s="42">
        <v>1982</v>
      </c>
      <c r="E175" s="43" t="s">
        <v>2</v>
      </c>
      <c r="F175" s="24"/>
      <c r="G175" s="24"/>
      <c r="H175" s="30"/>
      <c r="I175" s="16"/>
    </row>
    <row r="176" spans="1:9" ht="18" customHeight="1">
      <c r="A176" s="86" t="s">
        <v>179</v>
      </c>
      <c r="B176" s="86"/>
      <c r="C176" s="86"/>
      <c r="D176" s="86"/>
      <c r="E176" s="86"/>
      <c r="F176" s="86"/>
      <c r="G176" s="86"/>
      <c r="H176" s="86"/>
      <c r="I176" s="86"/>
    </row>
    <row r="177" spans="1:9" ht="18" customHeight="1">
      <c r="A177" s="83" t="s">
        <v>213</v>
      </c>
      <c r="B177" s="83"/>
      <c r="C177" s="83"/>
      <c r="D177" s="83"/>
      <c r="E177" s="83"/>
      <c r="F177" s="83"/>
      <c r="G177" s="83"/>
      <c r="H177" s="83"/>
      <c r="I177" s="83"/>
    </row>
    <row r="178" spans="1:9" ht="16.149999999999999" customHeight="1">
      <c r="A178" s="20">
        <v>1</v>
      </c>
      <c r="B178" s="21">
        <v>442</v>
      </c>
      <c r="C178" s="24" t="s">
        <v>214</v>
      </c>
      <c r="D178" s="23">
        <v>1996</v>
      </c>
      <c r="E178" s="24" t="s">
        <v>2</v>
      </c>
      <c r="F178" s="24" t="s">
        <v>215</v>
      </c>
      <c r="G178" s="24"/>
      <c r="H178" s="25">
        <v>3.5902777777777777E-3</v>
      </c>
      <c r="I178" s="16">
        <f>H178-$H$178</f>
        <v>0</v>
      </c>
    </row>
    <row r="179" spans="1:9" ht="16.149999999999999" customHeight="1">
      <c r="A179" s="20">
        <v>2</v>
      </c>
      <c r="B179" s="21">
        <v>441</v>
      </c>
      <c r="C179" s="24" t="s">
        <v>216</v>
      </c>
      <c r="D179" s="23">
        <v>1997</v>
      </c>
      <c r="E179" s="24" t="s">
        <v>2</v>
      </c>
      <c r="F179" s="24" t="s">
        <v>215</v>
      </c>
      <c r="G179" s="24"/>
      <c r="H179" s="25">
        <v>3.66203703703704E-3</v>
      </c>
      <c r="I179" s="16">
        <f t="shared" ref="I179:I243" si="5">H179-$H$178</f>
        <v>7.1759259259262295E-5</v>
      </c>
    </row>
    <row r="180" spans="1:9" ht="16.149999999999999" customHeight="1">
      <c r="A180" s="20">
        <v>3</v>
      </c>
      <c r="B180" s="21">
        <v>439</v>
      </c>
      <c r="C180" s="24" t="s">
        <v>217</v>
      </c>
      <c r="D180" s="23">
        <v>1997</v>
      </c>
      <c r="E180" s="24" t="s">
        <v>2</v>
      </c>
      <c r="F180" s="24"/>
      <c r="G180" s="24"/>
      <c r="H180" s="25">
        <v>3.7303240740740803E-3</v>
      </c>
      <c r="I180" s="16">
        <f t="shared" si="5"/>
        <v>1.400462962963026E-4</v>
      </c>
    </row>
    <row r="181" spans="1:9" ht="16.149999999999999" customHeight="1">
      <c r="A181" s="20">
        <v>4</v>
      </c>
      <c r="B181" s="21">
        <v>434</v>
      </c>
      <c r="C181" s="24" t="s">
        <v>218</v>
      </c>
      <c r="D181" s="23">
        <v>1998</v>
      </c>
      <c r="E181" s="24" t="s">
        <v>20</v>
      </c>
      <c r="F181" s="24" t="s">
        <v>55</v>
      </c>
      <c r="G181" s="24"/>
      <c r="H181" s="25">
        <v>3.8263888888888861E-3</v>
      </c>
      <c r="I181" s="16">
        <f t="shared" si="5"/>
        <v>2.3611111111110838E-4</v>
      </c>
    </row>
    <row r="182" spans="1:9" ht="16.149999999999999" customHeight="1">
      <c r="A182" s="20">
        <v>5</v>
      </c>
      <c r="B182" s="21">
        <v>356</v>
      </c>
      <c r="C182" s="22" t="s">
        <v>219</v>
      </c>
      <c r="D182" s="23">
        <v>1998</v>
      </c>
      <c r="E182" s="24" t="s">
        <v>220</v>
      </c>
      <c r="F182" s="22" t="s">
        <v>221</v>
      </c>
      <c r="G182" s="22" t="s">
        <v>222</v>
      </c>
      <c r="H182" s="25">
        <v>3.9085648148148092E-3</v>
      </c>
      <c r="I182" s="16">
        <f t="shared" si="5"/>
        <v>3.1828703703703142E-4</v>
      </c>
    </row>
    <row r="183" spans="1:9" ht="16.149999999999999" customHeight="1">
      <c r="A183" s="20">
        <v>6</v>
      </c>
      <c r="B183" s="21">
        <v>392</v>
      </c>
      <c r="C183" s="24" t="s">
        <v>223</v>
      </c>
      <c r="D183" s="23">
        <v>1997</v>
      </c>
      <c r="E183" s="24" t="s">
        <v>2</v>
      </c>
      <c r="F183" s="24" t="s">
        <v>65</v>
      </c>
      <c r="G183" s="24" t="s">
        <v>98</v>
      </c>
      <c r="H183" s="25">
        <v>3.9143518518518564E-3</v>
      </c>
      <c r="I183" s="16">
        <f t="shared" si="5"/>
        <v>3.2407407407407862E-4</v>
      </c>
    </row>
    <row r="184" spans="1:9" ht="16.149999999999999" customHeight="1">
      <c r="A184" s="20">
        <v>7</v>
      </c>
      <c r="B184" s="21">
        <v>371</v>
      </c>
      <c r="C184" s="24" t="s">
        <v>224</v>
      </c>
      <c r="D184" s="23">
        <v>1998</v>
      </c>
      <c r="E184" s="24" t="s">
        <v>2</v>
      </c>
      <c r="F184" s="24" t="s">
        <v>65</v>
      </c>
      <c r="G184" s="24" t="s">
        <v>100</v>
      </c>
      <c r="H184" s="25">
        <v>3.9282407407407391E-3</v>
      </c>
      <c r="I184" s="16">
        <f t="shared" si="5"/>
        <v>3.3796296296296135E-4</v>
      </c>
    </row>
    <row r="185" spans="1:9" ht="16.149999999999999" customHeight="1">
      <c r="A185" s="20">
        <v>8</v>
      </c>
      <c r="B185" s="21">
        <v>397</v>
      </c>
      <c r="C185" s="24" t="s">
        <v>225</v>
      </c>
      <c r="D185" s="23">
        <v>1998</v>
      </c>
      <c r="E185" s="24" t="s">
        <v>2</v>
      </c>
      <c r="F185" s="24" t="s">
        <v>65</v>
      </c>
      <c r="G185" s="24" t="s">
        <v>100</v>
      </c>
      <c r="H185" s="25">
        <v>3.9502314814814851E-3</v>
      </c>
      <c r="I185" s="16">
        <f t="shared" si="5"/>
        <v>3.5995370370370738E-4</v>
      </c>
    </row>
    <row r="186" spans="1:9" ht="16.149999999999999" customHeight="1">
      <c r="A186" s="20">
        <v>9</v>
      </c>
      <c r="B186" s="38">
        <v>378</v>
      </c>
      <c r="C186" s="33" t="s">
        <v>226</v>
      </c>
      <c r="D186" s="34">
        <v>1996</v>
      </c>
      <c r="E186" s="33" t="s">
        <v>2</v>
      </c>
      <c r="F186" s="33" t="s">
        <v>65</v>
      </c>
      <c r="G186" s="47" t="s">
        <v>100</v>
      </c>
      <c r="H186" s="25">
        <v>4.1643518518518514E-3</v>
      </c>
      <c r="I186" s="16">
        <f t="shared" si="5"/>
        <v>5.7407407407407364E-4</v>
      </c>
    </row>
    <row r="187" spans="1:9" ht="16.149999999999999" customHeight="1">
      <c r="A187" s="20">
        <v>10</v>
      </c>
      <c r="B187" s="38">
        <v>435</v>
      </c>
      <c r="C187" s="33" t="s">
        <v>227</v>
      </c>
      <c r="D187" s="34">
        <v>1998</v>
      </c>
      <c r="E187" s="33" t="s">
        <v>20</v>
      </c>
      <c r="F187" s="33" t="s">
        <v>55</v>
      </c>
      <c r="G187" s="24"/>
      <c r="H187" s="25">
        <v>4.1886574074074048E-3</v>
      </c>
      <c r="I187" s="16">
        <f t="shared" si="5"/>
        <v>5.9837962962962709E-4</v>
      </c>
    </row>
    <row r="188" spans="1:9" ht="16.149999999999999" customHeight="1">
      <c r="A188" s="20">
        <v>11</v>
      </c>
      <c r="B188" s="21">
        <v>361</v>
      </c>
      <c r="C188" s="22" t="s">
        <v>228</v>
      </c>
      <c r="D188" s="23">
        <v>1999</v>
      </c>
      <c r="E188" s="24" t="s">
        <v>220</v>
      </c>
      <c r="F188" s="22" t="s">
        <v>221</v>
      </c>
      <c r="G188" s="22" t="s">
        <v>222</v>
      </c>
      <c r="H188" s="25">
        <v>4.253472222222221E-3</v>
      </c>
      <c r="I188" s="16">
        <f t="shared" si="5"/>
        <v>6.6319444444444325E-4</v>
      </c>
    </row>
    <row r="189" spans="1:9" ht="16.149999999999999" customHeight="1">
      <c r="A189" s="20">
        <v>12</v>
      </c>
      <c r="B189" s="21">
        <v>396</v>
      </c>
      <c r="C189" s="24" t="s">
        <v>229</v>
      </c>
      <c r="D189" s="23">
        <v>1999</v>
      </c>
      <c r="E189" s="24" t="s">
        <v>2</v>
      </c>
      <c r="F189" s="24" t="s">
        <v>65</v>
      </c>
      <c r="G189" s="24" t="s">
        <v>66</v>
      </c>
      <c r="H189" s="25">
        <v>4.293981481481475E-3</v>
      </c>
      <c r="I189" s="16">
        <f t="shared" si="5"/>
        <v>7.0370370370369728E-4</v>
      </c>
    </row>
    <row r="190" spans="1:9" ht="16.149999999999999" customHeight="1">
      <c r="A190" s="20">
        <v>13</v>
      </c>
      <c r="B190" s="21">
        <v>347</v>
      </c>
      <c r="C190" s="24" t="s">
        <v>230</v>
      </c>
      <c r="D190" s="23">
        <v>1997</v>
      </c>
      <c r="E190" s="24" t="s">
        <v>2</v>
      </c>
      <c r="F190" s="24" t="s">
        <v>32</v>
      </c>
      <c r="G190" s="24" t="s">
        <v>102</v>
      </c>
      <c r="H190" s="25">
        <v>4.3344907407407429E-3</v>
      </c>
      <c r="I190" s="16">
        <f t="shared" si="5"/>
        <v>7.4421296296296518E-4</v>
      </c>
    </row>
    <row r="191" spans="1:9" ht="16.149999999999999" customHeight="1">
      <c r="A191" s="20">
        <v>14</v>
      </c>
      <c r="B191" s="21">
        <v>436</v>
      </c>
      <c r="C191" s="24" t="s">
        <v>231</v>
      </c>
      <c r="D191" s="23">
        <v>1996</v>
      </c>
      <c r="E191" s="24" t="s">
        <v>20</v>
      </c>
      <c r="F191" s="24" t="s">
        <v>55</v>
      </c>
      <c r="G191" s="24"/>
      <c r="H191" s="25">
        <v>4.3923611111111108E-3</v>
      </c>
      <c r="I191" s="16">
        <f t="shared" si="5"/>
        <v>8.0208333333333303E-4</v>
      </c>
    </row>
    <row r="192" spans="1:9" ht="16.149999999999999" customHeight="1">
      <c r="A192" s="20">
        <v>15</v>
      </c>
      <c r="B192" s="21">
        <v>333</v>
      </c>
      <c r="C192" s="24" t="s">
        <v>232</v>
      </c>
      <c r="D192" s="23">
        <v>1999</v>
      </c>
      <c r="E192" s="24" t="s">
        <v>2</v>
      </c>
      <c r="F192" s="24" t="s">
        <v>32</v>
      </c>
      <c r="G192" s="24" t="s">
        <v>128</v>
      </c>
      <c r="H192" s="25">
        <v>4.398148148148151E-3</v>
      </c>
      <c r="I192" s="16">
        <f t="shared" si="5"/>
        <v>8.0787037037037329E-4</v>
      </c>
    </row>
    <row r="193" spans="1:9" ht="16.149999999999999" customHeight="1">
      <c r="A193" s="20">
        <v>16</v>
      </c>
      <c r="B193" s="21">
        <v>373</v>
      </c>
      <c r="C193" s="24" t="s">
        <v>233</v>
      </c>
      <c r="D193" s="23">
        <v>1999</v>
      </c>
      <c r="E193" s="24" t="s">
        <v>2</v>
      </c>
      <c r="F193" s="24" t="s">
        <v>65</v>
      </c>
      <c r="G193" s="24" t="s">
        <v>100</v>
      </c>
      <c r="H193" s="25">
        <v>4.4629629629629672E-3</v>
      </c>
      <c r="I193" s="16">
        <f t="shared" si="5"/>
        <v>8.7268518518518945E-4</v>
      </c>
    </row>
    <row r="194" spans="1:9" ht="16.149999999999999" customHeight="1">
      <c r="A194" s="20">
        <v>17</v>
      </c>
      <c r="B194" s="21">
        <v>407</v>
      </c>
      <c r="C194" s="24" t="s">
        <v>234</v>
      </c>
      <c r="D194" s="23">
        <v>1999</v>
      </c>
      <c r="E194" s="24" t="s">
        <v>2</v>
      </c>
      <c r="F194" s="24" t="s">
        <v>61</v>
      </c>
      <c r="G194" s="24" t="s">
        <v>71</v>
      </c>
      <c r="H194" s="25">
        <v>4.4687500000000005E-3</v>
      </c>
      <c r="I194" s="16">
        <f t="shared" si="5"/>
        <v>8.7847222222222276E-4</v>
      </c>
    </row>
    <row r="195" spans="1:9" ht="16.149999999999999" customHeight="1">
      <c r="A195" s="20">
        <v>18</v>
      </c>
      <c r="B195" s="21">
        <v>298</v>
      </c>
      <c r="C195" s="24" t="s">
        <v>235</v>
      </c>
      <c r="D195" s="23">
        <v>2002</v>
      </c>
      <c r="E195" s="24" t="s">
        <v>2</v>
      </c>
      <c r="F195" s="24" t="s">
        <v>32</v>
      </c>
      <c r="G195" s="24" t="s">
        <v>102</v>
      </c>
      <c r="H195" s="25">
        <v>4.5393518518518569E-3</v>
      </c>
      <c r="I195" s="16">
        <f t="shared" si="5"/>
        <v>9.4907407407407917E-4</v>
      </c>
    </row>
    <row r="196" spans="1:9" ht="16.149999999999999" customHeight="1">
      <c r="A196" s="20">
        <v>19</v>
      </c>
      <c r="B196" s="21">
        <v>437</v>
      </c>
      <c r="C196" s="24" t="s">
        <v>236</v>
      </c>
      <c r="D196" s="23">
        <v>2000</v>
      </c>
      <c r="E196" s="24" t="s">
        <v>52</v>
      </c>
      <c r="F196" s="24" t="s">
        <v>53</v>
      </c>
      <c r="G196" s="24"/>
      <c r="H196" s="25">
        <v>4.5428240740740741E-3</v>
      </c>
      <c r="I196" s="16">
        <f t="shared" si="5"/>
        <v>9.5254629629629639E-4</v>
      </c>
    </row>
    <row r="197" spans="1:9" ht="16.149999999999999" customHeight="1">
      <c r="A197" s="20">
        <v>20</v>
      </c>
      <c r="B197" s="21">
        <v>369</v>
      </c>
      <c r="C197" s="22" t="s">
        <v>237</v>
      </c>
      <c r="D197" s="23">
        <v>2000</v>
      </c>
      <c r="E197" s="24" t="s">
        <v>20</v>
      </c>
      <c r="F197" s="22" t="s">
        <v>55</v>
      </c>
      <c r="G197" s="22"/>
      <c r="H197" s="25">
        <v>4.5520833333333316E-3</v>
      </c>
      <c r="I197" s="16">
        <f t="shared" si="5"/>
        <v>9.6180555555555386E-4</v>
      </c>
    </row>
    <row r="198" spans="1:9" ht="16.149999999999999" customHeight="1">
      <c r="A198" s="20">
        <v>21</v>
      </c>
      <c r="B198" s="21">
        <v>364</v>
      </c>
      <c r="C198" s="33" t="s">
        <v>238</v>
      </c>
      <c r="D198" s="34">
        <v>2000</v>
      </c>
      <c r="E198" s="24" t="s">
        <v>2</v>
      </c>
      <c r="F198" s="24" t="s">
        <v>32</v>
      </c>
      <c r="G198" s="33" t="s">
        <v>239</v>
      </c>
      <c r="H198" s="25">
        <v>4.6006944444444489E-3</v>
      </c>
      <c r="I198" s="16">
        <f t="shared" si="5"/>
        <v>1.0104166666666712E-3</v>
      </c>
    </row>
    <row r="199" spans="1:9" ht="16.149999999999999" customHeight="1">
      <c r="A199" s="20">
        <v>21</v>
      </c>
      <c r="B199" s="21">
        <v>282</v>
      </c>
      <c r="C199" s="22" t="s">
        <v>240</v>
      </c>
      <c r="D199" s="23">
        <v>2001</v>
      </c>
      <c r="E199" s="24" t="s">
        <v>20</v>
      </c>
      <c r="F199" s="22" t="s">
        <v>21</v>
      </c>
      <c r="G199" s="22" t="s">
        <v>22</v>
      </c>
      <c r="H199" s="25">
        <v>4.6365740740740777E-3</v>
      </c>
      <c r="I199" s="16">
        <f t="shared" si="5"/>
        <v>1.0462962962962999E-3</v>
      </c>
    </row>
    <row r="200" spans="1:9" ht="16.149999999999999" customHeight="1">
      <c r="A200" s="20">
        <v>22</v>
      </c>
      <c r="B200" s="21">
        <v>413</v>
      </c>
      <c r="C200" s="24" t="s">
        <v>241</v>
      </c>
      <c r="D200" s="23">
        <v>2000</v>
      </c>
      <c r="E200" s="24" t="s">
        <v>2</v>
      </c>
      <c r="F200" s="24" t="s">
        <v>61</v>
      </c>
      <c r="G200" s="24" t="s">
        <v>62</v>
      </c>
      <c r="H200" s="25">
        <v>4.6412037037037029E-3</v>
      </c>
      <c r="I200" s="16">
        <f t="shared" si="5"/>
        <v>1.0509259259259252E-3</v>
      </c>
    </row>
    <row r="201" spans="1:9" ht="16.149999999999999" customHeight="1">
      <c r="A201" s="20">
        <v>23</v>
      </c>
      <c r="B201" s="21">
        <v>355</v>
      </c>
      <c r="C201" s="22" t="s">
        <v>242</v>
      </c>
      <c r="D201" s="23">
        <v>2000</v>
      </c>
      <c r="E201" s="24" t="s">
        <v>220</v>
      </c>
      <c r="F201" s="22" t="s">
        <v>221</v>
      </c>
      <c r="G201" s="22" t="s">
        <v>222</v>
      </c>
      <c r="H201" s="25">
        <v>4.7118055555555524E-3</v>
      </c>
      <c r="I201" s="16">
        <f t="shared" si="5"/>
        <v>1.1215277777777747E-3</v>
      </c>
    </row>
    <row r="202" spans="1:9" ht="16.149999999999999" customHeight="1">
      <c r="A202" s="20">
        <v>24</v>
      </c>
      <c r="B202" s="21">
        <v>362</v>
      </c>
      <c r="C202" s="22" t="s">
        <v>243</v>
      </c>
      <c r="D202" s="23">
        <v>2000</v>
      </c>
      <c r="E202" s="24" t="s">
        <v>220</v>
      </c>
      <c r="F202" s="22" t="s">
        <v>221</v>
      </c>
      <c r="G202" s="22" t="s">
        <v>222</v>
      </c>
      <c r="H202" s="25">
        <v>4.7199074074074088E-3</v>
      </c>
      <c r="I202" s="16">
        <f t="shared" si="5"/>
        <v>1.129629629629631E-3</v>
      </c>
    </row>
    <row r="203" spans="1:9" ht="16.149999999999999" customHeight="1">
      <c r="A203" s="20">
        <v>25</v>
      </c>
      <c r="B203" s="21">
        <v>423</v>
      </c>
      <c r="C203" s="24" t="s">
        <v>244</v>
      </c>
      <c r="D203" s="23">
        <v>2002</v>
      </c>
      <c r="E203" s="24" t="s">
        <v>2</v>
      </c>
      <c r="F203" s="24" t="s">
        <v>61</v>
      </c>
      <c r="G203" s="24" t="s">
        <v>62</v>
      </c>
      <c r="H203" s="25">
        <v>4.7812500000000008E-3</v>
      </c>
      <c r="I203" s="16">
        <f t="shared" si="5"/>
        <v>1.190972222222223E-3</v>
      </c>
    </row>
    <row r="204" spans="1:9" ht="16.149999999999999" customHeight="1">
      <c r="A204" s="20">
        <v>26</v>
      </c>
      <c r="B204" s="21">
        <v>368</v>
      </c>
      <c r="C204" s="33" t="s">
        <v>245</v>
      </c>
      <c r="D204" s="34">
        <v>2001</v>
      </c>
      <c r="E204" s="24" t="s">
        <v>2</v>
      </c>
      <c r="F204" s="24" t="s">
        <v>32</v>
      </c>
      <c r="G204" s="33" t="s">
        <v>239</v>
      </c>
      <c r="H204" s="25">
        <v>4.8194444444444387E-3</v>
      </c>
      <c r="I204" s="16">
        <f t="shared" si="5"/>
        <v>1.229166666666661E-3</v>
      </c>
    </row>
    <row r="205" spans="1:9" ht="16.149999999999999" customHeight="1">
      <c r="A205" s="20">
        <v>27</v>
      </c>
      <c r="B205" s="21">
        <v>438</v>
      </c>
      <c r="C205" s="24" t="s">
        <v>246</v>
      </c>
      <c r="D205" s="23">
        <v>2000</v>
      </c>
      <c r="E205" s="24" t="s">
        <v>52</v>
      </c>
      <c r="F205" s="24" t="s">
        <v>53</v>
      </c>
      <c r="G205" s="24"/>
      <c r="H205" s="25">
        <v>4.8229166666666698E-3</v>
      </c>
      <c r="I205" s="16">
        <f t="shared" si="5"/>
        <v>1.2326388888888921E-3</v>
      </c>
    </row>
    <row r="206" spans="1:9" ht="16.149999999999999" customHeight="1">
      <c r="A206" s="20">
        <v>28</v>
      </c>
      <c r="B206" s="21">
        <v>411</v>
      </c>
      <c r="C206" s="24" t="s">
        <v>247</v>
      </c>
      <c r="D206" s="23">
        <v>2000</v>
      </c>
      <c r="E206" s="24" t="s">
        <v>2</v>
      </c>
      <c r="F206" s="24" t="s">
        <v>61</v>
      </c>
      <c r="G206" s="24" t="s">
        <v>71</v>
      </c>
      <c r="H206" s="25">
        <v>4.8344907407407364E-3</v>
      </c>
      <c r="I206" s="16">
        <f t="shared" si="5"/>
        <v>1.2442129629629587E-3</v>
      </c>
    </row>
    <row r="207" spans="1:9" ht="16.149999999999999" customHeight="1">
      <c r="A207" s="20">
        <v>29</v>
      </c>
      <c r="B207" s="38">
        <v>395</v>
      </c>
      <c r="C207" s="33" t="s">
        <v>248</v>
      </c>
      <c r="D207" s="34">
        <v>2001</v>
      </c>
      <c r="E207" s="33" t="s">
        <v>2</v>
      </c>
      <c r="F207" s="33" t="s">
        <v>65</v>
      </c>
      <c r="G207" s="33" t="s">
        <v>66</v>
      </c>
      <c r="H207" s="25">
        <v>4.8379629629629675E-3</v>
      </c>
      <c r="I207" s="16">
        <f t="shared" si="5"/>
        <v>1.2476851851851898E-3</v>
      </c>
    </row>
    <row r="208" spans="1:9" ht="16.149999999999999" customHeight="1">
      <c r="A208" s="20">
        <v>30</v>
      </c>
      <c r="B208" s="38">
        <v>380</v>
      </c>
      <c r="C208" s="33" t="s">
        <v>249</v>
      </c>
      <c r="D208" s="34">
        <v>2003</v>
      </c>
      <c r="E208" s="33" t="s">
        <v>2</v>
      </c>
      <c r="F208" s="33" t="s">
        <v>65</v>
      </c>
      <c r="G208" s="33" t="s">
        <v>100</v>
      </c>
      <c r="H208" s="48">
        <v>4.8530092592592583E-3</v>
      </c>
      <c r="I208" s="16">
        <f t="shared" si="5"/>
        <v>1.2627314814814806E-3</v>
      </c>
    </row>
    <row r="209" spans="1:9" ht="16.149999999999999" customHeight="1">
      <c r="A209" s="20">
        <v>31</v>
      </c>
      <c r="B209" s="21">
        <v>332</v>
      </c>
      <c r="C209" s="24" t="s">
        <v>250</v>
      </c>
      <c r="D209" s="23">
        <v>1998</v>
      </c>
      <c r="E209" s="24" t="s">
        <v>2</v>
      </c>
      <c r="F209" s="24" t="s">
        <v>108</v>
      </c>
      <c r="G209" s="24" t="s">
        <v>138</v>
      </c>
      <c r="H209" s="25">
        <v>4.8796296296296296E-3</v>
      </c>
      <c r="I209" s="16">
        <f t="shared" si="5"/>
        <v>1.2893518518518519E-3</v>
      </c>
    </row>
    <row r="210" spans="1:9" ht="16.149999999999999" customHeight="1">
      <c r="A210" s="20">
        <v>32</v>
      </c>
      <c r="B210" s="21">
        <v>426</v>
      </c>
      <c r="C210" s="24" t="s">
        <v>251</v>
      </c>
      <c r="D210" s="23">
        <v>2002</v>
      </c>
      <c r="E210" s="24" t="s">
        <v>2</v>
      </c>
      <c r="F210" s="24" t="s">
        <v>61</v>
      </c>
      <c r="G210" s="24" t="s">
        <v>62</v>
      </c>
      <c r="H210" s="25">
        <v>4.9074074074074089E-3</v>
      </c>
      <c r="I210" s="16">
        <f t="shared" si="5"/>
        <v>1.3171296296296312E-3</v>
      </c>
    </row>
    <row r="211" spans="1:9" ht="16.149999999999999" customHeight="1">
      <c r="A211" s="20">
        <v>33</v>
      </c>
      <c r="B211" s="21">
        <v>386</v>
      </c>
      <c r="C211" s="24" t="s">
        <v>252</v>
      </c>
      <c r="D211" s="23">
        <v>2001</v>
      </c>
      <c r="E211" s="24" t="s">
        <v>2</v>
      </c>
      <c r="F211" s="24" t="s">
        <v>65</v>
      </c>
      <c r="G211" s="24" t="s">
        <v>100</v>
      </c>
      <c r="H211" s="25">
        <v>5.0011574074074125E-3</v>
      </c>
      <c r="I211" s="16">
        <f t="shared" si="5"/>
        <v>1.4108796296296348E-3</v>
      </c>
    </row>
    <row r="212" spans="1:9" ht="16.149999999999999" customHeight="1">
      <c r="A212" s="20">
        <v>34</v>
      </c>
      <c r="B212" s="21">
        <v>383</v>
      </c>
      <c r="C212" s="24" t="s">
        <v>253</v>
      </c>
      <c r="D212" s="23">
        <v>2001</v>
      </c>
      <c r="E212" s="24" t="s">
        <v>2</v>
      </c>
      <c r="F212" s="24" t="s">
        <v>65</v>
      </c>
      <c r="G212" s="24" t="s">
        <v>100</v>
      </c>
      <c r="H212" s="25">
        <v>5.0254629629629607E-3</v>
      </c>
      <c r="I212" s="16">
        <f t="shared" si="5"/>
        <v>1.435185185185183E-3</v>
      </c>
    </row>
    <row r="213" spans="1:9" ht="16.149999999999999" customHeight="1">
      <c r="A213" s="20">
        <v>35</v>
      </c>
      <c r="B213" s="21">
        <v>352</v>
      </c>
      <c r="C213" s="24" t="s">
        <v>254</v>
      </c>
      <c r="D213" s="23">
        <v>2001</v>
      </c>
      <c r="E213" s="24" t="s">
        <v>2</v>
      </c>
      <c r="F213" s="24" t="s">
        <v>32</v>
      </c>
      <c r="G213" s="24" t="s">
        <v>102</v>
      </c>
      <c r="H213" s="25">
        <v>5.0312499999999941E-3</v>
      </c>
      <c r="I213" s="16">
        <f t="shared" si="5"/>
        <v>1.4409722222222163E-3</v>
      </c>
    </row>
    <row r="214" spans="1:9" ht="16.149999999999999" customHeight="1">
      <c r="A214" s="20">
        <v>36</v>
      </c>
      <c r="B214" s="21">
        <v>344</v>
      </c>
      <c r="C214" s="24" t="s">
        <v>255</v>
      </c>
      <c r="D214" s="23">
        <v>2001</v>
      </c>
      <c r="E214" s="24" t="s">
        <v>2</v>
      </c>
      <c r="F214" s="24" t="s">
        <v>32</v>
      </c>
      <c r="G214" s="24" t="s">
        <v>128</v>
      </c>
      <c r="H214" s="25">
        <v>5.0555555555555562E-3</v>
      </c>
      <c r="I214" s="16">
        <f t="shared" si="5"/>
        <v>1.4652777777777785E-3</v>
      </c>
    </row>
    <row r="215" spans="1:9" ht="16.149999999999999" customHeight="1">
      <c r="A215" s="20">
        <v>37</v>
      </c>
      <c r="B215" s="21">
        <v>304</v>
      </c>
      <c r="C215" s="24" t="s">
        <v>256</v>
      </c>
      <c r="D215" s="23">
        <v>2001</v>
      </c>
      <c r="E215" s="24" t="s">
        <v>2</v>
      </c>
      <c r="F215" s="24" t="s">
        <v>108</v>
      </c>
      <c r="G215" s="24" t="s">
        <v>257</v>
      </c>
      <c r="H215" s="25">
        <v>5.1076388888888838E-3</v>
      </c>
      <c r="I215" s="16">
        <f t="shared" si="5"/>
        <v>1.517361111111106E-3</v>
      </c>
    </row>
    <row r="216" spans="1:9" ht="16.149999999999999" customHeight="1">
      <c r="A216" s="20">
        <v>38</v>
      </c>
      <c r="B216" s="21">
        <v>422</v>
      </c>
      <c r="C216" s="24" t="s">
        <v>258</v>
      </c>
      <c r="D216" s="23">
        <v>2002</v>
      </c>
      <c r="E216" s="24" t="s">
        <v>2</v>
      </c>
      <c r="F216" s="24" t="s">
        <v>61</v>
      </c>
      <c r="G216" s="24" t="s">
        <v>62</v>
      </c>
      <c r="H216" s="25">
        <v>5.1099537037036999E-3</v>
      </c>
      <c r="I216" s="16">
        <f t="shared" si="5"/>
        <v>1.5196759259259222E-3</v>
      </c>
    </row>
    <row r="217" spans="1:9" ht="16.149999999999999" customHeight="1">
      <c r="A217" s="20">
        <v>39</v>
      </c>
      <c r="B217" s="21">
        <v>425</v>
      </c>
      <c r="C217" s="24" t="s">
        <v>259</v>
      </c>
      <c r="D217" s="23">
        <v>2002</v>
      </c>
      <c r="E217" s="24" t="s">
        <v>2</v>
      </c>
      <c r="F217" s="24" t="s">
        <v>61</v>
      </c>
      <c r="G217" s="24" t="s">
        <v>62</v>
      </c>
      <c r="H217" s="25">
        <v>5.1145833333333321E-3</v>
      </c>
      <c r="I217" s="16">
        <f t="shared" si="5"/>
        <v>1.5243055555555544E-3</v>
      </c>
    </row>
    <row r="218" spans="1:9" ht="16.149999999999999" customHeight="1">
      <c r="A218" s="20">
        <v>40</v>
      </c>
      <c r="B218" s="21">
        <v>376</v>
      </c>
      <c r="C218" s="24" t="s">
        <v>260</v>
      </c>
      <c r="D218" s="23">
        <v>1998</v>
      </c>
      <c r="E218" s="24" t="s">
        <v>2</v>
      </c>
      <c r="F218" s="24" t="s">
        <v>65</v>
      </c>
      <c r="G218" s="24" t="s">
        <v>100</v>
      </c>
      <c r="H218" s="25">
        <v>5.1319444444444459E-3</v>
      </c>
      <c r="I218" s="16">
        <f t="shared" si="5"/>
        <v>1.5416666666666682E-3</v>
      </c>
    </row>
    <row r="219" spans="1:9" ht="16.149999999999999" customHeight="1">
      <c r="A219" s="20">
        <v>41</v>
      </c>
      <c r="B219" s="21">
        <v>377</v>
      </c>
      <c r="C219" s="24" t="s">
        <v>261</v>
      </c>
      <c r="D219" s="23">
        <v>2001</v>
      </c>
      <c r="E219" s="24" t="s">
        <v>2</v>
      </c>
      <c r="F219" s="24" t="s">
        <v>65</v>
      </c>
      <c r="G219" s="24" t="s">
        <v>100</v>
      </c>
      <c r="H219" s="25">
        <v>5.1377314814814792E-3</v>
      </c>
      <c r="I219" s="16">
        <f t="shared" si="5"/>
        <v>1.5474537037037015E-3</v>
      </c>
    </row>
    <row r="220" spans="1:9" ht="16.149999999999999" customHeight="1">
      <c r="A220" s="20">
        <v>42</v>
      </c>
      <c r="B220" s="21">
        <v>319</v>
      </c>
      <c r="C220" s="24" t="s">
        <v>262</v>
      </c>
      <c r="D220" s="23">
        <v>2002</v>
      </c>
      <c r="E220" s="24" t="s">
        <v>2</v>
      </c>
      <c r="F220" s="24" t="s">
        <v>108</v>
      </c>
      <c r="G220" s="24" t="s">
        <v>116</v>
      </c>
      <c r="H220" s="25">
        <v>5.1620370370370344E-3</v>
      </c>
      <c r="I220" s="16">
        <f t="shared" si="5"/>
        <v>1.5717592592592567E-3</v>
      </c>
    </row>
    <row r="221" spans="1:9" ht="16.149999999999999" customHeight="1">
      <c r="A221" s="20">
        <v>43</v>
      </c>
      <c r="B221" s="38">
        <v>382</v>
      </c>
      <c r="C221" s="24" t="s">
        <v>263</v>
      </c>
      <c r="D221" s="23">
        <v>2002</v>
      </c>
      <c r="E221" s="24" t="s">
        <v>2</v>
      </c>
      <c r="F221" s="24" t="s">
        <v>65</v>
      </c>
      <c r="G221" s="24" t="s">
        <v>100</v>
      </c>
      <c r="H221" s="25">
        <v>5.1655092592592586E-3</v>
      </c>
      <c r="I221" s="16">
        <f t="shared" si="5"/>
        <v>1.5752314814814808E-3</v>
      </c>
    </row>
    <row r="222" spans="1:9" ht="16.149999999999999" customHeight="1">
      <c r="A222" s="20">
        <v>44</v>
      </c>
      <c r="B222" s="38">
        <v>440</v>
      </c>
      <c r="C222" s="24" t="s">
        <v>264</v>
      </c>
      <c r="D222" s="23">
        <v>2003</v>
      </c>
      <c r="E222" s="24" t="s">
        <v>2</v>
      </c>
      <c r="F222" s="24" t="s">
        <v>108</v>
      </c>
      <c r="G222" s="24"/>
      <c r="H222" s="25">
        <v>5.1956018518518514E-3</v>
      </c>
      <c r="I222" s="16">
        <f>H222-$H$178</f>
        <v>1.6053240740740737E-3</v>
      </c>
    </row>
    <row r="223" spans="1:9" ht="16.149999999999999" customHeight="1">
      <c r="A223" s="20">
        <v>45</v>
      </c>
      <c r="B223" s="38">
        <v>308</v>
      </c>
      <c r="C223" s="24" t="s">
        <v>265</v>
      </c>
      <c r="D223" s="23">
        <v>1999</v>
      </c>
      <c r="E223" s="24" t="s">
        <v>2</v>
      </c>
      <c r="F223" s="24" t="s">
        <v>108</v>
      </c>
      <c r="G223" s="24" t="s">
        <v>257</v>
      </c>
      <c r="H223" s="25">
        <v>5.1967592592592595E-3</v>
      </c>
      <c r="I223" s="16">
        <f t="shared" si="5"/>
        <v>1.6064814814814817E-3</v>
      </c>
    </row>
    <row r="224" spans="1:9" ht="16.149999999999999" customHeight="1">
      <c r="A224" s="20">
        <v>46</v>
      </c>
      <c r="B224" s="38">
        <v>446</v>
      </c>
      <c r="C224" s="24" t="s">
        <v>266</v>
      </c>
      <c r="D224" s="23">
        <v>2003</v>
      </c>
      <c r="E224" s="24" t="s">
        <v>2</v>
      </c>
      <c r="F224" s="24" t="s">
        <v>32</v>
      </c>
      <c r="G224" s="24"/>
      <c r="H224" s="25">
        <v>5.2048611111111115E-3</v>
      </c>
      <c r="I224" s="16">
        <f t="shared" si="5"/>
        <v>1.6145833333333338E-3</v>
      </c>
    </row>
    <row r="225" spans="1:10" ht="16.149999999999999" customHeight="1">
      <c r="A225" s="20">
        <v>47</v>
      </c>
      <c r="B225" s="21">
        <v>336</v>
      </c>
      <c r="C225" s="24" t="s">
        <v>267</v>
      </c>
      <c r="D225" s="23">
        <v>2000</v>
      </c>
      <c r="E225" s="24" t="s">
        <v>2</v>
      </c>
      <c r="F225" s="24" t="s">
        <v>32</v>
      </c>
      <c r="G225" s="24" t="s">
        <v>128</v>
      </c>
      <c r="H225" s="25">
        <v>5.215277777777777E-3</v>
      </c>
      <c r="I225" s="16">
        <f t="shared" si="5"/>
        <v>1.6249999999999993E-3</v>
      </c>
    </row>
    <row r="226" spans="1:10" ht="16.149999999999999" customHeight="1">
      <c r="A226" s="20">
        <v>48</v>
      </c>
      <c r="B226" s="21">
        <v>367</v>
      </c>
      <c r="C226" s="33" t="s">
        <v>268</v>
      </c>
      <c r="D226" s="34">
        <v>2001</v>
      </c>
      <c r="E226" s="24" t="s">
        <v>2</v>
      </c>
      <c r="F226" s="24" t="s">
        <v>32</v>
      </c>
      <c r="G226" s="33" t="s">
        <v>239</v>
      </c>
      <c r="H226" s="25">
        <v>5.2256944444444009E-3</v>
      </c>
      <c r="I226" s="16">
        <f t="shared" si="5"/>
        <v>1.6354166666666232E-3</v>
      </c>
    </row>
    <row r="227" spans="1:10" ht="16.149999999999999" customHeight="1">
      <c r="A227" s="20">
        <v>49</v>
      </c>
      <c r="B227" s="21">
        <v>283</v>
      </c>
      <c r="C227" s="22" t="s">
        <v>269</v>
      </c>
      <c r="D227" s="23">
        <v>2003</v>
      </c>
      <c r="E227" s="24" t="s">
        <v>20</v>
      </c>
      <c r="F227" s="22" t="s">
        <v>21</v>
      </c>
      <c r="G227" s="22" t="s">
        <v>22</v>
      </c>
      <c r="H227" s="25">
        <v>5.2337962962962989E-3</v>
      </c>
      <c r="I227" s="16">
        <f t="shared" si="5"/>
        <v>1.6435185185185212E-3</v>
      </c>
    </row>
    <row r="228" spans="1:10" ht="16.149999999999999" customHeight="1">
      <c r="A228" s="20">
        <v>50</v>
      </c>
      <c r="B228" s="21">
        <v>448</v>
      </c>
      <c r="C228" s="24" t="s">
        <v>270</v>
      </c>
      <c r="D228" s="23">
        <v>1999</v>
      </c>
      <c r="E228" s="24" t="s">
        <v>2</v>
      </c>
      <c r="F228" s="24" t="s">
        <v>271</v>
      </c>
      <c r="G228" s="24"/>
      <c r="H228" s="25">
        <v>5.2638888888888874E-3</v>
      </c>
      <c r="I228" s="16">
        <f t="shared" si="5"/>
        <v>1.6736111111111097E-3</v>
      </c>
      <c r="J228" s="49" t="s">
        <v>34</v>
      </c>
    </row>
    <row r="229" spans="1:10" ht="16.149999999999999" customHeight="1">
      <c r="A229" s="20">
        <v>51</v>
      </c>
      <c r="B229" s="21">
        <v>429</v>
      </c>
      <c r="C229" s="24" t="s">
        <v>272</v>
      </c>
      <c r="D229" s="23">
        <v>2003</v>
      </c>
      <c r="E229" s="24" t="s">
        <v>2</v>
      </c>
      <c r="F229" s="24" t="s">
        <v>61</v>
      </c>
      <c r="G229" s="24" t="s">
        <v>62</v>
      </c>
      <c r="H229" s="25">
        <v>5.3761574074074059E-3</v>
      </c>
      <c r="I229" s="16">
        <f t="shared" si="5"/>
        <v>1.7858796296296281E-3</v>
      </c>
    </row>
    <row r="230" spans="1:10" ht="16.149999999999999" customHeight="1">
      <c r="A230" s="20">
        <v>52</v>
      </c>
      <c r="B230" s="21">
        <v>287</v>
      </c>
      <c r="C230" s="22" t="s">
        <v>273</v>
      </c>
      <c r="D230" s="23">
        <v>2003</v>
      </c>
      <c r="E230" s="24" t="s">
        <v>20</v>
      </c>
      <c r="F230" s="22" t="s">
        <v>21</v>
      </c>
      <c r="G230" s="22" t="s">
        <v>22</v>
      </c>
      <c r="H230" s="25">
        <v>5.3842592592592553E-3</v>
      </c>
      <c r="I230" s="16">
        <f t="shared" si="5"/>
        <v>1.7939814814814776E-3</v>
      </c>
    </row>
    <row r="231" spans="1:10" ht="16.149999999999999" customHeight="1">
      <c r="A231" s="20">
        <v>53</v>
      </c>
      <c r="B231" s="21">
        <v>357</v>
      </c>
      <c r="C231" s="22" t="s">
        <v>274</v>
      </c>
      <c r="D231" s="23">
        <v>2000</v>
      </c>
      <c r="E231" s="24" t="s">
        <v>220</v>
      </c>
      <c r="F231" s="22" t="s">
        <v>221</v>
      </c>
      <c r="G231" s="22" t="s">
        <v>222</v>
      </c>
      <c r="H231" s="25">
        <v>5.4155092592592588E-3</v>
      </c>
      <c r="I231" s="16">
        <f t="shared" si="5"/>
        <v>1.8252314814814811E-3</v>
      </c>
    </row>
    <row r="232" spans="1:10" ht="16.149999999999999" customHeight="1">
      <c r="A232" s="20">
        <v>54</v>
      </c>
      <c r="B232" s="21">
        <v>326</v>
      </c>
      <c r="C232" s="24" t="s">
        <v>275</v>
      </c>
      <c r="D232" s="23">
        <v>2003</v>
      </c>
      <c r="E232" s="24" t="s">
        <v>2</v>
      </c>
      <c r="F232" s="24" t="s">
        <v>108</v>
      </c>
      <c r="G232" s="24" t="s">
        <v>116</v>
      </c>
      <c r="H232" s="25">
        <v>5.4293981481481485E-3</v>
      </c>
      <c r="I232" s="16">
        <f t="shared" si="5"/>
        <v>1.8391203703703707E-3</v>
      </c>
    </row>
    <row r="233" spans="1:10" ht="16.149999999999999" customHeight="1">
      <c r="A233" s="20">
        <v>55</v>
      </c>
      <c r="B233" s="21">
        <v>348</v>
      </c>
      <c r="C233" s="24" t="s">
        <v>276</v>
      </c>
      <c r="D233" s="23">
        <v>1998</v>
      </c>
      <c r="E233" s="24" t="s">
        <v>2</v>
      </c>
      <c r="F233" s="24" t="s">
        <v>32</v>
      </c>
      <c r="G233" s="24" t="s">
        <v>102</v>
      </c>
      <c r="H233" s="25">
        <v>5.4849537037037002E-3</v>
      </c>
      <c r="I233" s="16">
        <f t="shared" si="5"/>
        <v>1.8946759259259225E-3</v>
      </c>
    </row>
    <row r="234" spans="1:10" ht="16.149999999999999" customHeight="1">
      <c r="A234" s="20">
        <v>56</v>
      </c>
      <c r="B234" s="21">
        <v>285</v>
      </c>
      <c r="C234" s="22" t="s">
        <v>277</v>
      </c>
      <c r="D234" s="23">
        <v>2002</v>
      </c>
      <c r="E234" s="24" t="s">
        <v>20</v>
      </c>
      <c r="F234" s="22" t="s">
        <v>21</v>
      </c>
      <c r="G234" s="22" t="s">
        <v>22</v>
      </c>
      <c r="H234" s="25">
        <v>5.5231481481481451E-3</v>
      </c>
      <c r="I234" s="16">
        <f t="shared" si="5"/>
        <v>1.9328703703703673E-3</v>
      </c>
    </row>
    <row r="235" spans="1:10" ht="16.149999999999999" customHeight="1">
      <c r="A235" s="20">
        <v>57</v>
      </c>
      <c r="B235" s="21">
        <v>284</v>
      </c>
      <c r="C235" s="22" t="s">
        <v>278</v>
      </c>
      <c r="D235" s="23">
        <v>2002</v>
      </c>
      <c r="E235" s="24" t="s">
        <v>20</v>
      </c>
      <c r="F235" s="22" t="s">
        <v>21</v>
      </c>
      <c r="G235" s="22" t="s">
        <v>22</v>
      </c>
      <c r="H235" s="25">
        <v>5.562499999999998E-3</v>
      </c>
      <c r="I235" s="16">
        <f t="shared" si="5"/>
        <v>1.9722222222222203E-3</v>
      </c>
    </row>
    <row r="236" spans="1:10" ht="16.149999999999999" customHeight="1">
      <c r="A236" s="20">
        <v>58</v>
      </c>
      <c r="B236" s="21">
        <v>414</v>
      </c>
      <c r="C236" s="24" t="s">
        <v>279</v>
      </c>
      <c r="D236" s="23">
        <v>2001</v>
      </c>
      <c r="E236" s="24" t="s">
        <v>2</v>
      </c>
      <c r="F236" s="24" t="s">
        <v>61</v>
      </c>
      <c r="G236" s="24" t="s">
        <v>71</v>
      </c>
      <c r="H236" s="25">
        <v>5.6180555555555567E-3</v>
      </c>
      <c r="I236" s="16">
        <f t="shared" si="5"/>
        <v>2.027777777777779E-3</v>
      </c>
    </row>
    <row r="237" spans="1:10" ht="16.149999999999999" customHeight="1">
      <c r="A237" s="20">
        <v>59</v>
      </c>
      <c r="B237" s="21">
        <v>449</v>
      </c>
      <c r="C237" s="24" t="s">
        <v>280</v>
      </c>
      <c r="D237" s="23">
        <v>2000</v>
      </c>
      <c r="E237" s="24" t="s">
        <v>2</v>
      </c>
      <c r="F237" s="24" t="s">
        <v>281</v>
      </c>
      <c r="G237" s="24"/>
      <c r="H237" s="25">
        <v>5.6273148148148142E-3</v>
      </c>
      <c r="I237" s="16">
        <f t="shared" si="5"/>
        <v>2.0370370370370364E-3</v>
      </c>
    </row>
    <row r="238" spans="1:10" ht="16.149999999999999" customHeight="1">
      <c r="A238" s="20">
        <v>60</v>
      </c>
      <c r="B238" s="21">
        <v>372</v>
      </c>
      <c r="C238" s="24" t="s">
        <v>282</v>
      </c>
      <c r="D238" s="23">
        <v>1998</v>
      </c>
      <c r="E238" s="24" t="s">
        <v>2</v>
      </c>
      <c r="F238" s="24" t="s">
        <v>65</v>
      </c>
      <c r="G238" s="24" t="s">
        <v>100</v>
      </c>
      <c r="H238" s="25">
        <v>5.6562500000000016E-3</v>
      </c>
      <c r="I238" s="16">
        <f t="shared" si="5"/>
        <v>2.0659722222222238E-3</v>
      </c>
    </row>
    <row r="239" spans="1:10" ht="16.149999999999999" customHeight="1">
      <c r="A239" s="20">
        <v>61</v>
      </c>
      <c r="B239" s="21">
        <v>360</v>
      </c>
      <c r="C239" s="22" t="s">
        <v>283</v>
      </c>
      <c r="D239" s="23">
        <v>2000</v>
      </c>
      <c r="E239" s="24" t="s">
        <v>220</v>
      </c>
      <c r="F239" s="22" t="s">
        <v>221</v>
      </c>
      <c r="G239" s="22" t="s">
        <v>222</v>
      </c>
      <c r="H239" s="25">
        <v>5.6874999999999981E-3</v>
      </c>
      <c r="I239" s="16">
        <f t="shared" si="5"/>
        <v>2.0972222222222204E-3</v>
      </c>
    </row>
    <row r="240" spans="1:10" ht="16.149999999999999" customHeight="1">
      <c r="A240" s="20">
        <v>62</v>
      </c>
      <c r="B240" s="21">
        <v>365</v>
      </c>
      <c r="C240" s="24" t="s">
        <v>284</v>
      </c>
      <c r="D240" s="23">
        <v>2000</v>
      </c>
      <c r="E240" s="24" t="s">
        <v>2</v>
      </c>
      <c r="F240" s="24" t="s">
        <v>32</v>
      </c>
      <c r="G240" s="24" t="s">
        <v>239</v>
      </c>
      <c r="H240" s="25">
        <v>5.7210648148148177E-3</v>
      </c>
      <c r="I240" s="16">
        <f t="shared" si="5"/>
        <v>2.13078703703704E-3</v>
      </c>
    </row>
    <row r="241" spans="1:10" ht="16.149999999999999" customHeight="1">
      <c r="A241" s="20">
        <v>63</v>
      </c>
      <c r="B241" s="21">
        <v>390</v>
      </c>
      <c r="C241" s="24" t="s">
        <v>285</v>
      </c>
      <c r="D241" s="23">
        <v>2000</v>
      </c>
      <c r="E241" s="24" t="s">
        <v>2</v>
      </c>
      <c r="F241" s="24" t="s">
        <v>65</v>
      </c>
      <c r="G241" s="24" t="s">
        <v>100</v>
      </c>
      <c r="H241" s="25">
        <v>5.7488425925925971E-3</v>
      </c>
      <c r="I241" s="16">
        <f t="shared" si="5"/>
        <v>2.1585648148148193E-3</v>
      </c>
    </row>
    <row r="242" spans="1:10" ht="16.149999999999999" customHeight="1">
      <c r="A242" s="20">
        <v>64</v>
      </c>
      <c r="B242" s="21">
        <v>366</v>
      </c>
      <c r="C242" s="24" t="s">
        <v>286</v>
      </c>
      <c r="D242" s="23">
        <v>2001</v>
      </c>
      <c r="E242" s="24" t="s">
        <v>2</v>
      </c>
      <c r="F242" s="24" t="s">
        <v>32</v>
      </c>
      <c r="G242" s="24" t="s">
        <v>239</v>
      </c>
      <c r="H242" s="25">
        <v>5.7766203703703695E-3</v>
      </c>
      <c r="I242" s="16">
        <f t="shared" si="5"/>
        <v>2.1863425925925917E-3</v>
      </c>
    </row>
    <row r="243" spans="1:10" ht="16.149999999999999" customHeight="1">
      <c r="A243" s="20">
        <v>65</v>
      </c>
      <c r="B243" s="21">
        <v>450</v>
      </c>
      <c r="C243" s="24" t="s">
        <v>287</v>
      </c>
      <c r="D243" s="23">
        <v>2002</v>
      </c>
      <c r="E243" s="24" t="s">
        <v>2</v>
      </c>
      <c r="F243" s="24" t="s">
        <v>288</v>
      </c>
      <c r="G243" s="24"/>
      <c r="H243" s="25">
        <v>5.7789351851851856E-3</v>
      </c>
      <c r="I243" s="16">
        <f t="shared" si="5"/>
        <v>2.1886574074074078E-3</v>
      </c>
      <c r="J243" s="49" t="s">
        <v>34</v>
      </c>
    </row>
    <row r="244" spans="1:10" ht="16.149999999999999" customHeight="1">
      <c r="A244" s="20">
        <v>66</v>
      </c>
      <c r="B244" s="21">
        <v>329</v>
      </c>
      <c r="C244" s="24" t="s">
        <v>289</v>
      </c>
      <c r="D244" s="23">
        <v>2003</v>
      </c>
      <c r="E244" s="24" t="s">
        <v>2</v>
      </c>
      <c r="F244" s="24" t="s">
        <v>108</v>
      </c>
      <c r="G244" s="24" t="s">
        <v>116</v>
      </c>
      <c r="H244" s="25">
        <v>5.9351851851851892E-3</v>
      </c>
      <c r="I244" s="16">
        <f t="shared" ref="I244:I275" si="6">H244-$H$178</f>
        <v>2.3449074074074114E-3</v>
      </c>
    </row>
    <row r="245" spans="1:10" ht="16.149999999999999" customHeight="1">
      <c r="A245" s="20">
        <v>67</v>
      </c>
      <c r="B245" s="21">
        <v>325</v>
      </c>
      <c r="C245" s="24" t="s">
        <v>290</v>
      </c>
      <c r="D245" s="23">
        <v>2002</v>
      </c>
      <c r="E245" s="24" t="s">
        <v>2</v>
      </c>
      <c r="F245" s="24" t="s">
        <v>108</v>
      </c>
      <c r="G245" s="24" t="s">
        <v>116</v>
      </c>
      <c r="H245" s="25">
        <v>5.9398148148148144E-3</v>
      </c>
      <c r="I245" s="16">
        <f t="shared" si="6"/>
        <v>2.3495370370370367E-3</v>
      </c>
    </row>
    <row r="246" spans="1:10" ht="16.149999999999999" customHeight="1">
      <c r="A246" s="20">
        <v>68</v>
      </c>
      <c r="B246" s="21">
        <v>343</v>
      </c>
      <c r="C246" s="24" t="s">
        <v>291</v>
      </c>
      <c r="D246" s="23">
        <v>2001</v>
      </c>
      <c r="E246" s="24" t="s">
        <v>2</v>
      </c>
      <c r="F246" s="24" t="s">
        <v>32</v>
      </c>
      <c r="G246" s="24" t="s">
        <v>128</v>
      </c>
      <c r="H246" s="25">
        <v>5.9652777777777846E-3</v>
      </c>
      <c r="I246" s="16">
        <f t="shared" si="6"/>
        <v>2.3750000000000069E-3</v>
      </c>
    </row>
    <row r="247" spans="1:10" ht="16.149999999999999" customHeight="1">
      <c r="A247" s="20">
        <v>69</v>
      </c>
      <c r="B247" s="21">
        <v>443</v>
      </c>
      <c r="C247" s="24" t="s">
        <v>292</v>
      </c>
      <c r="D247" s="23">
        <v>2002</v>
      </c>
      <c r="E247" s="24" t="s">
        <v>2</v>
      </c>
      <c r="F247" s="24" t="s">
        <v>32</v>
      </c>
      <c r="G247" s="24"/>
      <c r="H247" s="25">
        <v>6.0277777777777777E-3</v>
      </c>
      <c r="I247" s="16">
        <f t="shared" si="6"/>
        <v>2.4375E-3</v>
      </c>
    </row>
    <row r="248" spans="1:10" ht="16.149999999999999" customHeight="1">
      <c r="A248" s="20">
        <v>70</v>
      </c>
      <c r="B248" s="21">
        <v>427</v>
      </c>
      <c r="C248" s="24" t="s">
        <v>293</v>
      </c>
      <c r="D248" s="23">
        <v>2002</v>
      </c>
      <c r="E248" s="24" t="s">
        <v>2</v>
      </c>
      <c r="F248" s="24" t="s">
        <v>61</v>
      </c>
      <c r="G248" s="24" t="s">
        <v>62</v>
      </c>
      <c r="H248" s="25">
        <v>6.0497685185185168E-3</v>
      </c>
      <c r="I248" s="16">
        <f t="shared" si="6"/>
        <v>2.4594907407407391E-3</v>
      </c>
    </row>
    <row r="249" spans="1:10" ht="16.149999999999999" customHeight="1">
      <c r="A249" s="20">
        <v>71</v>
      </c>
      <c r="B249" s="21">
        <v>444</v>
      </c>
      <c r="C249" s="24" t="s">
        <v>294</v>
      </c>
      <c r="D249" s="23">
        <v>2002</v>
      </c>
      <c r="E249" s="24" t="s">
        <v>2</v>
      </c>
      <c r="F249" s="24" t="s">
        <v>32</v>
      </c>
      <c r="G249" s="24"/>
      <c r="H249" s="25">
        <v>6.0682870370370387E-3</v>
      </c>
      <c r="I249" s="16">
        <f t="shared" si="6"/>
        <v>2.478009259259261E-3</v>
      </c>
    </row>
    <row r="250" spans="1:10" ht="16.149999999999999" customHeight="1">
      <c r="A250" s="20">
        <v>72</v>
      </c>
      <c r="B250" s="21">
        <v>290</v>
      </c>
      <c r="C250" s="24" t="s">
        <v>295</v>
      </c>
      <c r="D250" s="23">
        <v>2002</v>
      </c>
      <c r="E250" s="24" t="s">
        <v>2</v>
      </c>
      <c r="F250" s="24" t="s">
        <v>32</v>
      </c>
      <c r="G250" s="24" t="s">
        <v>128</v>
      </c>
      <c r="H250" s="25">
        <v>6.075231481481487E-3</v>
      </c>
      <c r="I250" s="16">
        <f t="shared" si="6"/>
        <v>2.4849537037037093E-3</v>
      </c>
    </row>
    <row r="251" spans="1:10" ht="16.149999999999999" customHeight="1">
      <c r="A251" s="20">
        <v>73</v>
      </c>
      <c r="B251" s="21">
        <v>451</v>
      </c>
      <c r="C251" s="24" t="s">
        <v>296</v>
      </c>
      <c r="D251" s="23">
        <v>2003</v>
      </c>
      <c r="E251" s="24" t="s">
        <v>2</v>
      </c>
      <c r="F251" s="24" t="s">
        <v>297</v>
      </c>
      <c r="G251" s="24"/>
      <c r="H251" s="25">
        <v>6.2094907407407446E-3</v>
      </c>
      <c r="I251" s="16">
        <f t="shared" si="6"/>
        <v>2.6192129629629668E-3</v>
      </c>
    </row>
    <row r="252" spans="1:10" ht="16.149999999999999" customHeight="1">
      <c r="A252" s="20">
        <v>74</v>
      </c>
      <c r="B252" s="21">
        <v>430</v>
      </c>
      <c r="C252" s="24" t="s">
        <v>298</v>
      </c>
      <c r="D252" s="23">
        <v>2003</v>
      </c>
      <c r="E252" s="24" t="s">
        <v>2</v>
      </c>
      <c r="F252" s="24" t="s">
        <v>61</v>
      </c>
      <c r="G252" s="24" t="s">
        <v>62</v>
      </c>
      <c r="H252" s="25">
        <v>6.2928240740740757E-3</v>
      </c>
      <c r="I252" s="16">
        <f t="shared" si="6"/>
        <v>2.7025462962962979E-3</v>
      </c>
    </row>
    <row r="253" spans="1:10" ht="16.149999999999999" customHeight="1">
      <c r="A253" s="20">
        <v>75</v>
      </c>
      <c r="B253" s="21">
        <v>311</v>
      </c>
      <c r="C253" s="24" t="s">
        <v>299</v>
      </c>
      <c r="D253" s="23">
        <v>2000</v>
      </c>
      <c r="E253" s="24" t="s">
        <v>2</v>
      </c>
      <c r="F253" s="24" t="s">
        <v>108</v>
      </c>
      <c r="G253" s="24" t="s">
        <v>257</v>
      </c>
      <c r="H253" s="25">
        <v>6.5173611111111127E-3</v>
      </c>
      <c r="I253" s="16">
        <f t="shared" si="6"/>
        <v>2.9270833333333349E-3</v>
      </c>
    </row>
    <row r="254" spans="1:10" ht="16.149999999999999" customHeight="1">
      <c r="A254" s="20">
        <v>76</v>
      </c>
      <c r="B254" s="21">
        <v>330</v>
      </c>
      <c r="C254" s="24" t="s">
        <v>300</v>
      </c>
      <c r="D254" s="23">
        <v>2001</v>
      </c>
      <c r="E254" s="24" t="s">
        <v>2</v>
      </c>
      <c r="F254" s="24" t="s">
        <v>108</v>
      </c>
      <c r="G254" s="24" t="s">
        <v>116</v>
      </c>
      <c r="H254" s="25">
        <v>6.5393518518518517E-3</v>
      </c>
      <c r="I254" s="16">
        <f t="shared" si="6"/>
        <v>2.949074074074074E-3</v>
      </c>
    </row>
    <row r="255" spans="1:10" ht="16.149999999999999" customHeight="1">
      <c r="A255" s="20">
        <v>77</v>
      </c>
      <c r="B255" s="21">
        <v>302</v>
      </c>
      <c r="C255" s="24" t="s">
        <v>301</v>
      </c>
      <c r="D255" s="23">
        <v>1999</v>
      </c>
      <c r="E255" s="24" t="s">
        <v>2</v>
      </c>
      <c r="F255" s="24" t="s">
        <v>108</v>
      </c>
      <c r="G255" s="24" t="s">
        <v>257</v>
      </c>
      <c r="H255" s="25">
        <v>6.5497685185185173E-3</v>
      </c>
      <c r="I255" s="16">
        <f t="shared" si="6"/>
        <v>2.9594907407407395E-3</v>
      </c>
    </row>
    <row r="256" spans="1:10" ht="16.149999999999999" customHeight="1">
      <c r="A256" s="20">
        <v>78</v>
      </c>
      <c r="B256" s="21">
        <v>324</v>
      </c>
      <c r="C256" s="24" t="s">
        <v>302</v>
      </c>
      <c r="D256" s="23">
        <v>2005</v>
      </c>
      <c r="E256" s="24" t="s">
        <v>2</v>
      </c>
      <c r="F256" s="24" t="s">
        <v>108</v>
      </c>
      <c r="G256" s="24" t="s">
        <v>116</v>
      </c>
      <c r="H256" s="25">
        <v>6.5532407407407414E-3</v>
      </c>
      <c r="I256" s="16">
        <f t="shared" si="6"/>
        <v>2.9629629629629637E-3</v>
      </c>
    </row>
    <row r="257" spans="1:9" ht="16.149999999999999" customHeight="1">
      <c r="A257" s="20">
        <v>79</v>
      </c>
      <c r="B257" s="21">
        <v>388</v>
      </c>
      <c r="C257" s="24" t="s">
        <v>303</v>
      </c>
      <c r="D257" s="23">
        <v>1998</v>
      </c>
      <c r="E257" s="24" t="s">
        <v>2</v>
      </c>
      <c r="F257" s="24" t="s">
        <v>65</v>
      </c>
      <c r="G257" s="24" t="s">
        <v>100</v>
      </c>
      <c r="H257" s="25">
        <v>6.7291666666666672E-3</v>
      </c>
      <c r="I257" s="16">
        <f t="shared" si="6"/>
        <v>3.1388888888888894E-3</v>
      </c>
    </row>
    <row r="258" spans="1:9" ht="16.149999999999999" customHeight="1">
      <c r="A258" s="20">
        <v>80</v>
      </c>
      <c r="B258" s="21">
        <v>381</v>
      </c>
      <c r="C258" s="24" t="s">
        <v>304</v>
      </c>
      <c r="D258" s="23">
        <v>2001</v>
      </c>
      <c r="E258" s="24" t="s">
        <v>2</v>
      </c>
      <c r="F258" s="24" t="s">
        <v>65</v>
      </c>
      <c r="G258" s="24" t="s">
        <v>100</v>
      </c>
      <c r="H258" s="25">
        <v>6.7384259259259255E-3</v>
      </c>
      <c r="I258" s="16">
        <f t="shared" si="6"/>
        <v>3.1481481481481477E-3</v>
      </c>
    </row>
    <row r="259" spans="1:9" ht="16.149999999999999" customHeight="1">
      <c r="A259" s="20">
        <v>81</v>
      </c>
      <c r="B259" s="21">
        <v>331</v>
      </c>
      <c r="C259" s="24" t="s">
        <v>305</v>
      </c>
      <c r="D259" s="23">
        <v>2001</v>
      </c>
      <c r="E259" s="24" t="s">
        <v>2</v>
      </c>
      <c r="F259" s="24" t="s">
        <v>108</v>
      </c>
      <c r="G259" s="24" t="s">
        <v>116</v>
      </c>
      <c r="H259" s="25">
        <v>6.769675925925929E-3</v>
      </c>
      <c r="I259" s="16">
        <f t="shared" si="6"/>
        <v>3.1793981481481512E-3</v>
      </c>
    </row>
    <row r="260" spans="1:9" ht="16.149999999999999" customHeight="1">
      <c r="A260" s="20">
        <v>82</v>
      </c>
      <c r="B260" s="21">
        <v>424</v>
      </c>
      <c r="C260" s="24" t="s">
        <v>306</v>
      </c>
      <c r="D260" s="23">
        <v>2002</v>
      </c>
      <c r="E260" s="24" t="s">
        <v>2</v>
      </c>
      <c r="F260" s="24" t="s">
        <v>61</v>
      </c>
      <c r="G260" s="24" t="s">
        <v>62</v>
      </c>
      <c r="H260" s="25">
        <v>6.8449074074074107E-3</v>
      </c>
      <c r="I260" s="16">
        <f t="shared" si="6"/>
        <v>3.2546296296296329E-3</v>
      </c>
    </row>
    <row r="261" spans="1:9" ht="16.149999999999999" customHeight="1">
      <c r="A261" s="20">
        <v>83</v>
      </c>
      <c r="B261" s="21">
        <v>327</v>
      </c>
      <c r="C261" s="24" t="s">
        <v>307</v>
      </c>
      <c r="D261" s="23">
        <v>2002</v>
      </c>
      <c r="E261" s="24" t="s">
        <v>2</v>
      </c>
      <c r="F261" s="24" t="s">
        <v>108</v>
      </c>
      <c r="G261" s="24" t="s">
        <v>116</v>
      </c>
      <c r="H261" s="25">
        <v>6.9236111111111096E-3</v>
      </c>
      <c r="I261" s="16">
        <f t="shared" si="6"/>
        <v>3.3333333333333318E-3</v>
      </c>
    </row>
    <row r="262" spans="1:9" ht="16.149999999999999" customHeight="1">
      <c r="A262" s="20">
        <v>84</v>
      </c>
      <c r="B262" s="21">
        <v>419</v>
      </c>
      <c r="C262" s="24" t="s">
        <v>308</v>
      </c>
      <c r="D262" s="23">
        <v>2002</v>
      </c>
      <c r="E262" s="24" t="s">
        <v>2</v>
      </c>
      <c r="F262" s="24" t="s">
        <v>61</v>
      </c>
      <c r="G262" s="24" t="s">
        <v>71</v>
      </c>
      <c r="H262" s="25">
        <v>6.9687499999999958E-3</v>
      </c>
      <c r="I262" s="16">
        <f t="shared" si="6"/>
        <v>3.378472222222218E-3</v>
      </c>
    </row>
    <row r="263" spans="1:9" ht="16.149999999999999" customHeight="1">
      <c r="A263" s="20">
        <v>85</v>
      </c>
      <c r="B263" s="21">
        <v>314</v>
      </c>
      <c r="C263" s="24" t="s">
        <v>309</v>
      </c>
      <c r="D263" s="23">
        <v>2001</v>
      </c>
      <c r="E263" s="24" t="s">
        <v>2</v>
      </c>
      <c r="F263" s="24" t="s">
        <v>108</v>
      </c>
      <c r="G263" s="24" t="s">
        <v>257</v>
      </c>
      <c r="H263" s="25">
        <v>7.1030092592592603E-3</v>
      </c>
      <c r="I263" s="16">
        <f t="shared" si="6"/>
        <v>3.5127314814814826E-3</v>
      </c>
    </row>
    <row r="264" spans="1:9" ht="16.149999999999999" customHeight="1">
      <c r="A264" s="20">
        <v>86</v>
      </c>
      <c r="B264" s="21">
        <v>400</v>
      </c>
      <c r="C264" s="24" t="s">
        <v>310</v>
      </c>
      <c r="D264" s="23">
        <v>2001</v>
      </c>
      <c r="E264" s="24" t="s">
        <v>2</v>
      </c>
      <c r="F264" s="24" t="s">
        <v>108</v>
      </c>
      <c r="G264" s="24" t="s">
        <v>100</v>
      </c>
      <c r="H264" s="25">
        <v>7.1435185185185213E-3</v>
      </c>
      <c r="I264" s="16">
        <f t="shared" si="6"/>
        <v>3.5532407407407435E-3</v>
      </c>
    </row>
    <row r="265" spans="1:9" s="50" customFormat="1" ht="16.149999999999999" customHeight="1">
      <c r="A265" s="20">
        <v>87</v>
      </c>
      <c r="B265" s="21">
        <v>428</v>
      </c>
      <c r="C265" s="24" t="s">
        <v>311</v>
      </c>
      <c r="D265" s="23">
        <v>2002</v>
      </c>
      <c r="E265" s="24" t="s">
        <v>2</v>
      </c>
      <c r="F265" s="24" t="s">
        <v>61</v>
      </c>
      <c r="G265" s="24" t="s">
        <v>62</v>
      </c>
      <c r="H265" s="25">
        <v>7.4224537037037019E-3</v>
      </c>
      <c r="I265" s="16">
        <f t="shared" si="6"/>
        <v>3.8321759259259242E-3</v>
      </c>
    </row>
    <row r="266" spans="1:9" s="50" customFormat="1" ht="16.149999999999999" customHeight="1">
      <c r="A266" s="20">
        <v>88</v>
      </c>
      <c r="B266" s="21">
        <v>339</v>
      </c>
      <c r="C266" s="24" t="s">
        <v>312</v>
      </c>
      <c r="D266" s="23">
        <v>2000</v>
      </c>
      <c r="E266" s="24" t="s">
        <v>2</v>
      </c>
      <c r="F266" s="24" t="s">
        <v>32</v>
      </c>
      <c r="G266" s="24" t="s">
        <v>128</v>
      </c>
      <c r="H266" s="25">
        <v>7.4583333333333376E-3</v>
      </c>
      <c r="I266" s="16">
        <f t="shared" si="6"/>
        <v>3.8680555555555599E-3</v>
      </c>
    </row>
    <row r="267" spans="1:9" ht="16.149999999999999" customHeight="1">
      <c r="A267" s="20">
        <v>89</v>
      </c>
      <c r="B267" s="21">
        <v>297</v>
      </c>
      <c r="C267" s="24" t="s">
        <v>313</v>
      </c>
      <c r="D267" s="23">
        <v>2002</v>
      </c>
      <c r="E267" s="24" t="s">
        <v>2</v>
      </c>
      <c r="F267" s="24" t="s">
        <v>32</v>
      </c>
      <c r="G267" s="24" t="s">
        <v>102</v>
      </c>
      <c r="H267" s="25">
        <v>7.5196759259259296E-3</v>
      </c>
      <c r="I267" s="16">
        <f t="shared" si="6"/>
        <v>3.9293981481481523E-3</v>
      </c>
    </row>
    <row r="268" spans="1:9" ht="16.149999999999999" customHeight="1">
      <c r="A268" s="20">
        <v>90</v>
      </c>
      <c r="B268" s="21">
        <v>306</v>
      </c>
      <c r="C268" s="24" t="s">
        <v>314</v>
      </c>
      <c r="D268" s="23">
        <v>2001</v>
      </c>
      <c r="E268" s="24" t="s">
        <v>2</v>
      </c>
      <c r="F268" s="24" t="s">
        <v>108</v>
      </c>
      <c r="G268" s="24" t="s">
        <v>257</v>
      </c>
      <c r="H268" s="25">
        <v>7.5960648148148124E-3</v>
      </c>
      <c r="I268" s="16">
        <f t="shared" si="6"/>
        <v>4.0057870370370351E-3</v>
      </c>
    </row>
    <row r="269" spans="1:9" ht="16.149999999999999" customHeight="1">
      <c r="A269" s="20">
        <v>91</v>
      </c>
      <c r="B269" s="21">
        <v>321</v>
      </c>
      <c r="C269" s="24" t="s">
        <v>315</v>
      </c>
      <c r="D269" s="23">
        <v>2002</v>
      </c>
      <c r="E269" s="24" t="s">
        <v>2</v>
      </c>
      <c r="F269" s="24" t="s">
        <v>108</v>
      </c>
      <c r="G269" s="24" t="s">
        <v>116</v>
      </c>
      <c r="H269" s="25">
        <v>7.8275462962962977E-3</v>
      </c>
      <c r="I269" s="16">
        <f t="shared" si="6"/>
        <v>4.2372685185185204E-3</v>
      </c>
    </row>
    <row r="270" spans="1:9" ht="16.149999999999999" customHeight="1">
      <c r="A270" s="20">
        <v>92</v>
      </c>
      <c r="B270" s="21">
        <v>421</v>
      </c>
      <c r="C270" s="24" t="s">
        <v>316</v>
      </c>
      <c r="D270" s="23">
        <v>2002</v>
      </c>
      <c r="E270" s="24" t="s">
        <v>2</v>
      </c>
      <c r="F270" s="24" t="s">
        <v>61</v>
      </c>
      <c r="G270" s="24" t="s">
        <v>62</v>
      </c>
      <c r="H270" s="25">
        <v>7.8587962962963012E-3</v>
      </c>
      <c r="I270" s="16">
        <f t="shared" si="6"/>
        <v>4.2685185185185239E-3</v>
      </c>
    </row>
    <row r="271" spans="1:9" ht="16.149999999999999" customHeight="1">
      <c r="A271" s="20">
        <v>93</v>
      </c>
      <c r="B271" s="21">
        <v>431</v>
      </c>
      <c r="C271" s="24" t="s">
        <v>317</v>
      </c>
      <c r="D271" s="23">
        <v>2003</v>
      </c>
      <c r="E271" s="24" t="s">
        <v>2</v>
      </c>
      <c r="F271" s="24" t="s">
        <v>61</v>
      </c>
      <c r="G271" s="24" t="s">
        <v>62</v>
      </c>
      <c r="H271" s="25">
        <v>8.0231481481481473E-3</v>
      </c>
      <c r="I271" s="16">
        <f t="shared" si="6"/>
        <v>4.43287037037037E-3</v>
      </c>
    </row>
    <row r="272" spans="1:9" ht="16.149999999999999" customHeight="1">
      <c r="A272" s="20">
        <v>94</v>
      </c>
      <c r="B272" s="21">
        <v>417</v>
      </c>
      <c r="C272" s="24" t="s">
        <v>318</v>
      </c>
      <c r="D272" s="23">
        <v>2002</v>
      </c>
      <c r="E272" s="24" t="s">
        <v>2</v>
      </c>
      <c r="F272" s="24" t="s">
        <v>61</v>
      </c>
      <c r="G272" s="24" t="s">
        <v>71</v>
      </c>
      <c r="H272" s="25">
        <v>8.0532407407407428E-3</v>
      </c>
      <c r="I272" s="16">
        <f t="shared" si="6"/>
        <v>4.4629629629629654E-3</v>
      </c>
    </row>
    <row r="273" spans="1:9" ht="16.149999999999999" customHeight="1">
      <c r="A273" s="20">
        <v>95</v>
      </c>
      <c r="B273" s="21">
        <v>303</v>
      </c>
      <c r="C273" s="24" t="s">
        <v>319</v>
      </c>
      <c r="D273" s="23">
        <v>1999</v>
      </c>
      <c r="E273" s="24" t="s">
        <v>2</v>
      </c>
      <c r="F273" s="24" t="s">
        <v>108</v>
      </c>
      <c r="G273" s="24" t="s">
        <v>257</v>
      </c>
      <c r="H273" s="25">
        <v>9.2824074074074059E-3</v>
      </c>
      <c r="I273" s="16">
        <f t="shared" si="6"/>
        <v>5.6921296296296286E-3</v>
      </c>
    </row>
    <row r="274" spans="1:9" s="51" customFormat="1" ht="16.149999999999999" customHeight="1">
      <c r="A274" s="20">
        <v>96</v>
      </c>
      <c r="B274" s="21">
        <v>307</v>
      </c>
      <c r="C274" s="24" t="s">
        <v>320</v>
      </c>
      <c r="D274" s="23">
        <v>2000</v>
      </c>
      <c r="E274" s="24" t="s">
        <v>2</v>
      </c>
      <c r="F274" s="24" t="s">
        <v>108</v>
      </c>
      <c r="G274" s="24" t="s">
        <v>257</v>
      </c>
      <c r="H274" s="25">
        <v>9.2870370370370381E-3</v>
      </c>
      <c r="I274" s="16">
        <f t="shared" si="6"/>
        <v>5.6967592592592608E-3</v>
      </c>
    </row>
    <row r="275" spans="1:9" s="51" customFormat="1" ht="16.149999999999999" customHeight="1">
      <c r="A275" s="20">
        <v>97</v>
      </c>
      <c r="B275" s="21">
        <v>432</v>
      </c>
      <c r="C275" s="24" t="s">
        <v>321</v>
      </c>
      <c r="D275" s="23">
        <v>2003</v>
      </c>
      <c r="E275" s="24" t="s">
        <v>2</v>
      </c>
      <c r="F275" s="24" t="s">
        <v>61</v>
      </c>
      <c r="G275" s="24" t="s">
        <v>62</v>
      </c>
      <c r="H275" s="25">
        <v>1.3003472222222218E-2</v>
      </c>
      <c r="I275" s="16">
        <f t="shared" si="6"/>
        <v>9.413194444444441E-3</v>
      </c>
    </row>
    <row r="276" spans="1:9" s="51" customFormat="1" ht="16.149999999999999" customHeight="1">
      <c r="A276" s="84" t="s">
        <v>35</v>
      </c>
      <c r="B276" s="85"/>
      <c r="C276" s="85"/>
      <c r="D276" s="85"/>
      <c r="E276" s="85"/>
      <c r="F276" s="85"/>
      <c r="G276" s="85"/>
      <c r="H276" s="85"/>
      <c r="I276" s="85"/>
    </row>
    <row r="277" spans="1:9" s="51" customFormat="1" ht="16.149999999999999" customHeight="1">
      <c r="A277" s="20"/>
      <c r="B277" s="21">
        <v>281</v>
      </c>
      <c r="C277" s="24" t="s">
        <v>322</v>
      </c>
      <c r="D277" s="23">
        <v>2001</v>
      </c>
      <c r="E277" s="24" t="s">
        <v>2</v>
      </c>
      <c r="F277" s="24" t="s">
        <v>108</v>
      </c>
      <c r="G277" s="24" t="s">
        <v>151</v>
      </c>
      <c r="H277" s="30"/>
      <c r="I277" s="30"/>
    </row>
    <row r="278" spans="1:9" s="51" customFormat="1" ht="16.149999999999999" customHeight="1">
      <c r="A278" s="20"/>
      <c r="B278" s="21">
        <v>286</v>
      </c>
      <c r="C278" s="22" t="s">
        <v>323</v>
      </c>
      <c r="D278" s="23">
        <v>2003</v>
      </c>
      <c r="E278" s="24" t="s">
        <v>20</v>
      </c>
      <c r="F278" s="22" t="s">
        <v>21</v>
      </c>
      <c r="G278" s="22" t="s">
        <v>22</v>
      </c>
      <c r="H278" s="30"/>
      <c r="I278" s="30"/>
    </row>
    <row r="279" spans="1:9" s="51" customFormat="1" ht="16.149999999999999" customHeight="1">
      <c r="A279" s="20"/>
      <c r="B279" s="21">
        <v>288</v>
      </c>
      <c r="C279" s="22" t="s">
        <v>324</v>
      </c>
      <c r="D279" s="23">
        <v>2001</v>
      </c>
      <c r="E279" s="24" t="s">
        <v>20</v>
      </c>
      <c r="F279" s="22" t="s">
        <v>21</v>
      </c>
      <c r="G279" s="22" t="s">
        <v>22</v>
      </c>
      <c r="H279" s="30"/>
      <c r="I279" s="30"/>
    </row>
    <row r="280" spans="1:9" s="51" customFormat="1" ht="16.149999999999999" customHeight="1">
      <c r="A280" s="20"/>
      <c r="B280" s="21">
        <v>289</v>
      </c>
      <c r="C280" s="24" t="s">
        <v>325</v>
      </c>
      <c r="D280" s="23">
        <v>2002</v>
      </c>
      <c r="E280" s="24" t="s">
        <v>2</v>
      </c>
      <c r="F280" s="24" t="s">
        <v>32</v>
      </c>
      <c r="G280" s="24" t="s">
        <v>128</v>
      </c>
      <c r="H280" s="30"/>
      <c r="I280" s="30"/>
    </row>
    <row r="281" spans="1:9" s="51" customFormat="1" ht="16.149999999999999" customHeight="1">
      <c r="A281" s="20"/>
      <c r="B281" s="21">
        <v>291</v>
      </c>
      <c r="C281" s="24" t="s">
        <v>326</v>
      </c>
      <c r="D281" s="23">
        <v>2002</v>
      </c>
      <c r="E281" s="24" t="s">
        <v>2</v>
      </c>
      <c r="F281" s="24" t="s">
        <v>32</v>
      </c>
      <c r="G281" s="24" t="s">
        <v>128</v>
      </c>
      <c r="H281" s="30"/>
      <c r="I281" s="30"/>
    </row>
    <row r="282" spans="1:9" s="51" customFormat="1" ht="16.149999999999999" customHeight="1">
      <c r="A282" s="20"/>
      <c r="B282" s="21">
        <v>292</v>
      </c>
      <c r="C282" s="24" t="s">
        <v>327</v>
      </c>
      <c r="D282" s="23">
        <v>2002</v>
      </c>
      <c r="E282" s="24" t="s">
        <v>2</v>
      </c>
      <c r="F282" s="24" t="s">
        <v>32</v>
      </c>
      <c r="G282" s="24" t="s">
        <v>128</v>
      </c>
      <c r="H282" s="30"/>
      <c r="I282" s="30"/>
    </row>
    <row r="283" spans="1:9" s="51" customFormat="1" ht="16.149999999999999" customHeight="1">
      <c r="A283" s="20"/>
      <c r="B283" s="21">
        <v>293</v>
      </c>
      <c r="C283" s="24" t="s">
        <v>328</v>
      </c>
      <c r="D283" s="23">
        <v>2002</v>
      </c>
      <c r="E283" s="24" t="s">
        <v>2</v>
      </c>
      <c r="F283" s="24" t="s">
        <v>32</v>
      </c>
      <c r="G283" s="24" t="s">
        <v>128</v>
      </c>
      <c r="H283" s="30"/>
      <c r="I283" s="30"/>
    </row>
    <row r="284" spans="1:9" s="51" customFormat="1" ht="16.149999999999999" customHeight="1">
      <c r="A284" s="20"/>
      <c r="B284" s="21">
        <v>294</v>
      </c>
      <c r="C284" s="24" t="s">
        <v>329</v>
      </c>
      <c r="D284" s="23">
        <v>2002</v>
      </c>
      <c r="E284" s="24" t="s">
        <v>2</v>
      </c>
      <c r="F284" s="24" t="s">
        <v>32</v>
      </c>
      <c r="G284" s="24" t="s">
        <v>128</v>
      </c>
      <c r="H284" s="30"/>
      <c r="I284" s="30"/>
    </row>
    <row r="285" spans="1:9" s="51" customFormat="1" ht="16.149999999999999" customHeight="1">
      <c r="A285" s="20"/>
      <c r="B285" s="21">
        <v>295</v>
      </c>
      <c r="C285" s="24" t="s">
        <v>330</v>
      </c>
      <c r="D285" s="23">
        <v>2003</v>
      </c>
      <c r="E285" s="24" t="s">
        <v>2</v>
      </c>
      <c r="F285" s="24" t="s">
        <v>32</v>
      </c>
      <c r="G285" s="24" t="s">
        <v>128</v>
      </c>
      <c r="H285" s="30"/>
      <c r="I285" s="30"/>
    </row>
    <row r="286" spans="1:9" s="51" customFormat="1" ht="16.149999999999999" customHeight="1">
      <c r="A286" s="20"/>
      <c r="B286" s="21">
        <v>296</v>
      </c>
      <c r="C286" s="24" t="s">
        <v>331</v>
      </c>
      <c r="D286" s="23">
        <v>2003</v>
      </c>
      <c r="E286" s="24" t="s">
        <v>2</v>
      </c>
      <c r="F286" s="24" t="s">
        <v>32</v>
      </c>
      <c r="G286" s="24" t="s">
        <v>128</v>
      </c>
      <c r="H286" s="30"/>
      <c r="I286" s="30"/>
    </row>
    <row r="287" spans="1:9" s="51" customFormat="1" ht="16.149999999999999" customHeight="1">
      <c r="A287" s="20"/>
      <c r="B287" s="21">
        <v>299</v>
      </c>
      <c r="C287" s="24" t="s">
        <v>332</v>
      </c>
      <c r="D287" s="23">
        <v>2001</v>
      </c>
      <c r="E287" s="24" t="s">
        <v>2</v>
      </c>
      <c r="F287" s="24" t="s">
        <v>108</v>
      </c>
      <c r="G287" s="24" t="s">
        <v>109</v>
      </c>
      <c r="H287" s="30"/>
      <c r="I287" s="30"/>
    </row>
    <row r="288" spans="1:9" s="51" customFormat="1" ht="16.149999999999999" customHeight="1">
      <c r="A288" s="20"/>
      <c r="B288" s="21">
        <v>300</v>
      </c>
      <c r="C288" s="24" t="s">
        <v>333</v>
      </c>
      <c r="D288" s="23">
        <v>2000</v>
      </c>
      <c r="E288" s="24" t="s">
        <v>2</v>
      </c>
      <c r="F288" s="24" t="s">
        <v>108</v>
      </c>
      <c r="G288" s="24" t="s">
        <v>257</v>
      </c>
      <c r="H288" s="30"/>
      <c r="I288" s="30"/>
    </row>
    <row r="289" spans="1:11" s="51" customFormat="1" ht="16.149999999999999" customHeight="1">
      <c r="A289" s="20"/>
      <c r="B289" s="21">
        <v>301</v>
      </c>
      <c r="C289" s="24" t="s">
        <v>334</v>
      </c>
      <c r="D289" s="23">
        <v>2000</v>
      </c>
      <c r="E289" s="24" t="s">
        <v>2</v>
      </c>
      <c r="F289" s="24" t="s">
        <v>108</v>
      </c>
      <c r="G289" s="24" t="s">
        <v>257</v>
      </c>
      <c r="H289" s="30"/>
      <c r="I289" s="30"/>
    </row>
    <row r="290" spans="1:11" s="51" customFormat="1" ht="16.149999999999999" customHeight="1">
      <c r="A290" s="20"/>
      <c r="B290" s="21">
        <v>305</v>
      </c>
      <c r="C290" s="24" t="s">
        <v>335</v>
      </c>
      <c r="D290" s="23">
        <v>1999</v>
      </c>
      <c r="E290" s="24" t="s">
        <v>2</v>
      </c>
      <c r="F290" s="24" t="s">
        <v>108</v>
      </c>
      <c r="G290" s="24" t="s">
        <v>257</v>
      </c>
      <c r="H290" s="30"/>
      <c r="I290" s="30"/>
    </row>
    <row r="291" spans="1:11" s="51" customFormat="1" ht="16.149999999999999" customHeight="1">
      <c r="A291" s="20"/>
      <c r="B291" s="21">
        <v>309</v>
      </c>
      <c r="C291" s="24" t="s">
        <v>336</v>
      </c>
      <c r="D291" s="23">
        <v>2000</v>
      </c>
      <c r="E291" s="24" t="s">
        <v>2</v>
      </c>
      <c r="F291" s="24" t="s">
        <v>108</v>
      </c>
      <c r="G291" s="24" t="s">
        <v>257</v>
      </c>
      <c r="H291" s="30"/>
      <c r="I291" s="30"/>
    </row>
    <row r="292" spans="1:11" s="51" customFormat="1" ht="16.149999999999999" customHeight="1">
      <c r="A292" s="20"/>
      <c r="B292" s="21">
        <v>310</v>
      </c>
      <c r="C292" s="24" t="s">
        <v>337</v>
      </c>
      <c r="D292" s="23">
        <v>2001</v>
      </c>
      <c r="E292" s="24" t="s">
        <v>2</v>
      </c>
      <c r="F292" s="24" t="s">
        <v>108</v>
      </c>
      <c r="G292" s="24" t="s">
        <v>257</v>
      </c>
      <c r="H292" s="30"/>
      <c r="I292" s="30"/>
    </row>
    <row r="293" spans="1:11" s="51" customFormat="1" ht="16.149999999999999" customHeight="1">
      <c r="A293" s="20"/>
      <c r="B293" s="21">
        <v>312</v>
      </c>
      <c r="C293" s="24" t="s">
        <v>338</v>
      </c>
      <c r="D293" s="23">
        <v>2000</v>
      </c>
      <c r="E293" s="24" t="s">
        <v>2</v>
      </c>
      <c r="F293" s="24" t="s">
        <v>108</v>
      </c>
      <c r="G293" s="24" t="s">
        <v>257</v>
      </c>
      <c r="H293" s="30"/>
      <c r="I293" s="30"/>
    </row>
    <row r="294" spans="1:11" s="52" customFormat="1" ht="16.149999999999999" customHeight="1">
      <c r="A294" s="20"/>
      <c r="B294" s="21">
        <v>313</v>
      </c>
      <c r="C294" s="24" t="s">
        <v>339</v>
      </c>
      <c r="D294" s="23">
        <v>1999</v>
      </c>
      <c r="E294" s="24" t="s">
        <v>2</v>
      </c>
      <c r="F294" s="24" t="s">
        <v>108</v>
      </c>
      <c r="G294" s="24" t="s">
        <v>257</v>
      </c>
      <c r="H294" s="30"/>
      <c r="I294" s="30"/>
      <c r="K294" s="51"/>
    </row>
    <row r="295" spans="1:11" s="52" customFormat="1" ht="16.149999999999999" customHeight="1">
      <c r="A295" s="20"/>
      <c r="B295" s="21">
        <v>315</v>
      </c>
      <c r="C295" s="24" t="s">
        <v>340</v>
      </c>
      <c r="D295" s="23">
        <v>2001</v>
      </c>
      <c r="E295" s="24" t="s">
        <v>2</v>
      </c>
      <c r="F295" s="24" t="s">
        <v>108</v>
      </c>
      <c r="G295" s="24" t="s">
        <v>257</v>
      </c>
      <c r="H295" s="30"/>
      <c r="I295" s="30"/>
      <c r="K295" s="51"/>
    </row>
    <row r="296" spans="1:11" s="53" customFormat="1" ht="16.149999999999999" customHeight="1">
      <c r="A296" s="20"/>
      <c r="B296" s="21">
        <v>316</v>
      </c>
      <c r="C296" s="24" t="s">
        <v>341</v>
      </c>
      <c r="D296" s="23">
        <v>2000</v>
      </c>
      <c r="E296" s="24" t="s">
        <v>2</v>
      </c>
      <c r="F296" s="24" t="s">
        <v>108</v>
      </c>
      <c r="G296" s="24" t="s">
        <v>257</v>
      </c>
      <c r="H296" s="30"/>
      <c r="I296" s="30"/>
      <c r="K296" s="51"/>
    </row>
    <row r="297" spans="1:11" s="51" customFormat="1" ht="16.149999999999999" customHeight="1">
      <c r="A297" s="20"/>
      <c r="B297" s="21">
        <v>317</v>
      </c>
      <c r="C297" s="24" t="s">
        <v>342</v>
      </c>
      <c r="D297" s="23">
        <v>2001</v>
      </c>
      <c r="E297" s="24" t="s">
        <v>2</v>
      </c>
      <c r="F297" s="24" t="s">
        <v>108</v>
      </c>
      <c r="G297" s="24" t="s">
        <v>257</v>
      </c>
      <c r="H297" s="30"/>
      <c r="I297" s="30"/>
    </row>
    <row r="298" spans="1:11" ht="16.149999999999999" customHeight="1">
      <c r="A298" s="20"/>
      <c r="B298" s="21">
        <v>318</v>
      </c>
      <c r="C298" s="24" t="s">
        <v>343</v>
      </c>
      <c r="D298" s="23">
        <v>2000</v>
      </c>
      <c r="E298" s="24" t="s">
        <v>2</v>
      </c>
      <c r="F298" s="24" t="s">
        <v>108</v>
      </c>
      <c r="G298" s="24" t="s">
        <v>257</v>
      </c>
      <c r="H298" s="30"/>
      <c r="I298" s="30"/>
      <c r="K298" s="51"/>
    </row>
    <row r="299" spans="1:11" s="51" customFormat="1" ht="16.149999999999999" customHeight="1">
      <c r="A299" s="20"/>
      <c r="B299" s="21">
        <v>320</v>
      </c>
      <c r="C299" s="24" t="s">
        <v>344</v>
      </c>
      <c r="D299" s="23">
        <v>2002</v>
      </c>
      <c r="E299" s="24" t="s">
        <v>2</v>
      </c>
      <c r="F299" s="24" t="s">
        <v>108</v>
      </c>
      <c r="G299" s="24" t="s">
        <v>116</v>
      </c>
      <c r="H299" s="30"/>
      <c r="I299" s="30"/>
    </row>
    <row r="300" spans="1:11" s="51" customFormat="1" ht="16.149999999999999" customHeight="1">
      <c r="A300" s="20"/>
      <c r="B300" s="21">
        <v>322</v>
      </c>
      <c r="C300" s="24" t="s">
        <v>345</v>
      </c>
      <c r="D300" s="23">
        <v>2004</v>
      </c>
      <c r="E300" s="24" t="s">
        <v>2</v>
      </c>
      <c r="F300" s="24" t="s">
        <v>108</v>
      </c>
      <c r="G300" s="24" t="s">
        <v>116</v>
      </c>
      <c r="H300" s="30"/>
      <c r="I300" s="30"/>
    </row>
    <row r="301" spans="1:11" s="51" customFormat="1" ht="16.149999999999999" customHeight="1">
      <c r="A301" s="20"/>
      <c r="B301" s="21">
        <v>323</v>
      </c>
      <c r="C301" s="24" t="s">
        <v>346</v>
      </c>
      <c r="D301" s="23">
        <v>2002</v>
      </c>
      <c r="E301" s="24" t="s">
        <v>2</v>
      </c>
      <c r="F301" s="24" t="s">
        <v>108</v>
      </c>
      <c r="G301" s="24" t="s">
        <v>116</v>
      </c>
      <c r="H301" s="30"/>
      <c r="I301" s="30"/>
    </row>
    <row r="302" spans="1:11" s="51" customFormat="1" ht="16.149999999999999" customHeight="1">
      <c r="A302" s="20"/>
      <c r="B302" s="21">
        <v>328</v>
      </c>
      <c r="C302" s="24" t="s">
        <v>347</v>
      </c>
      <c r="D302" s="23">
        <v>2003</v>
      </c>
      <c r="E302" s="24" t="s">
        <v>2</v>
      </c>
      <c r="F302" s="24" t="s">
        <v>108</v>
      </c>
      <c r="G302" s="24" t="s">
        <v>116</v>
      </c>
      <c r="H302" s="30"/>
      <c r="I302" s="30"/>
    </row>
    <row r="303" spans="1:11" ht="16.149999999999999" customHeight="1">
      <c r="A303" s="20"/>
      <c r="B303" s="21">
        <v>334</v>
      </c>
      <c r="C303" s="24" t="s">
        <v>348</v>
      </c>
      <c r="D303" s="23">
        <v>1999</v>
      </c>
      <c r="E303" s="24" t="s">
        <v>2</v>
      </c>
      <c r="F303" s="24" t="s">
        <v>32</v>
      </c>
      <c r="G303" s="24" t="s">
        <v>128</v>
      </c>
      <c r="H303" s="30"/>
      <c r="I303" s="30"/>
      <c r="K303" s="51"/>
    </row>
    <row r="304" spans="1:11" s="51" customFormat="1" ht="16.149999999999999" customHeight="1">
      <c r="A304" s="20"/>
      <c r="B304" s="21">
        <v>335</v>
      </c>
      <c r="C304" s="24" t="s">
        <v>349</v>
      </c>
      <c r="D304" s="23">
        <v>2000</v>
      </c>
      <c r="E304" s="24" t="s">
        <v>2</v>
      </c>
      <c r="F304" s="24" t="s">
        <v>32</v>
      </c>
      <c r="G304" s="24" t="s">
        <v>128</v>
      </c>
      <c r="H304" s="30"/>
      <c r="I304" s="30"/>
    </row>
    <row r="305" spans="1:9" s="51" customFormat="1" ht="16.149999999999999" customHeight="1">
      <c r="A305" s="20"/>
      <c r="B305" s="21">
        <v>338</v>
      </c>
      <c r="C305" s="24" t="s">
        <v>350</v>
      </c>
      <c r="D305" s="23">
        <v>2000</v>
      </c>
      <c r="E305" s="24" t="s">
        <v>2</v>
      </c>
      <c r="F305" s="24" t="s">
        <v>32</v>
      </c>
      <c r="G305" s="24" t="s">
        <v>128</v>
      </c>
      <c r="H305" s="30"/>
      <c r="I305" s="30"/>
    </row>
    <row r="306" spans="1:9" s="51" customFormat="1" ht="16.149999999999999" customHeight="1">
      <c r="A306" s="20"/>
      <c r="B306" s="21">
        <v>340</v>
      </c>
      <c r="C306" s="24" t="s">
        <v>351</v>
      </c>
      <c r="D306" s="23">
        <v>2001</v>
      </c>
      <c r="E306" s="24" t="s">
        <v>2</v>
      </c>
      <c r="F306" s="24" t="s">
        <v>32</v>
      </c>
      <c r="G306" s="24" t="s">
        <v>128</v>
      </c>
      <c r="H306" s="30"/>
      <c r="I306" s="30"/>
    </row>
    <row r="307" spans="1:9" s="51" customFormat="1" ht="16.149999999999999" customHeight="1">
      <c r="A307" s="20"/>
      <c r="B307" s="21">
        <v>341</v>
      </c>
      <c r="C307" s="24" t="s">
        <v>352</v>
      </c>
      <c r="D307" s="23">
        <v>2001</v>
      </c>
      <c r="E307" s="24" t="s">
        <v>2</v>
      </c>
      <c r="F307" s="24" t="s">
        <v>32</v>
      </c>
      <c r="G307" s="24" t="s">
        <v>128</v>
      </c>
      <c r="H307" s="30"/>
      <c r="I307" s="30"/>
    </row>
    <row r="308" spans="1:9" s="51" customFormat="1" ht="16.149999999999999" customHeight="1">
      <c r="A308" s="20"/>
      <c r="B308" s="21">
        <v>342</v>
      </c>
      <c r="C308" s="24" t="s">
        <v>353</v>
      </c>
      <c r="D308" s="23">
        <v>2001</v>
      </c>
      <c r="E308" s="24" t="s">
        <v>2</v>
      </c>
      <c r="F308" s="24" t="s">
        <v>32</v>
      </c>
      <c r="G308" s="24" t="s">
        <v>128</v>
      </c>
      <c r="H308" s="30"/>
      <c r="I308" s="30"/>
    </row>
    <row r="309" spans="1:9" s="51" customFormat="1" ht="16.149999999999999" customHeight="1">
      <c r="A309" s="20"/>
      <c r="B309" s="21">
        <v>346</v>
      </c>
      <c r="C309" s="24" t="s">
        <v>354</v>
      </c>
      <c r="D309" s="23">
        <v>2001</v>
      </c>
      <c r="E309" s="24" t="s">
        <v>2</v>
      </c>
      <c r="F309" s="24" t="s">
        <v>32</v>
      </c>
      <c r="G309" s="24" t="s">
        <v>128</v>
      </c>
      <c r="H309" s="30"/>
      <c r="I309" s="30"/>
    </row>
    <row r="310" spans="1:9" s="51" customFormat="1" ht="16.149999999999999" customHeight="1">
      <c r="A310" s="20"/>
      <c r="B310" s="21">
        <v>349</v>
      </c>
      <c r="C310" s="24" t="s">
        <v>355</v>
      </c>
      <c r="D310" s="23">
        <v>1998</v>
      </c>
      <c r="E310" s="24" t="s">
        <v>2</v>
      </c>
      <c r="F310" s="24" t="s">
        <v>32</v>
      </c>
      <c r="G310" s="24" t="s">
        <v>102</v>
      </c>
      <c r="H310" s="30"/>
      <c r="I310" s="30"/>
    </row>
    <row r="311" spans="1:9" s="51" customFormat="1" ht="16.149999999999999" customHeight="1">
      <c r="A311" s="20"/>
      <c r="B311" s="21">
        <v>350</v>
      </c>
      <c r="C311" s="24" t="s">
        <v>356</v>
      </c>
      <c r="D311" s="23">
        <v>1999</v>
      </c>
      <c r="E311" s="24" t="s">
        <v>2</v>
      </c>
      <c r="F311" s="24" t="s">
        <v>32</v>
      </c>
      <c r="G311" s="24" t="s">
        <v>102</v>
      </c>
      <c r="H311" s="30"/>
      <c r="I311" s="30"/>
    </row>
    <row r="312" spans="1:9" s="51" customFormat="1" ht="16.149999999999999" customHeight="1">
      <c r="A312" s="20"/>
      <c r="B312" s="21">
        <v>351</v>
      </c>
      <c r="C312" s="24" t="s">
        <v>357</v>
      </c>
      <c r="D312" s="23">
        <v>1999</v>
      </c>
      <c r="E312" s="24" t="s">
        <v>2</v>
      </c>
      <c r="F312" s="24" t="s">
        <v>32</v>
      </c>
      <c r="G312" s="24" t="s">
        <v>102</v>
      </c>
      <c r="H312" s="30"/>
      <c r="I312" s="30"/>
    </row>
    <row r="313" spans="1:9" s="51" customFormat="1" ht="16.149999999999999" customHeight="1">
      <c r="A313" s="20"/>
      <c r="B313" s="21">
        <v>353</v>
      </c>
      <c r="C313" s="24" t="s">
        <v>358</v>
      </c>
      <c r="D313" s="23">
        <v>1997</v>
      </c>
      <c r="E313" s="24" t="s">
        <v>2</v>
      </c>
      <c r="F313" s="24" t="s">
        <v>32</v>
      </c>
      <c r="G313" s="24" t="s">
        <v>33</v>
      </c>
      <c r="H313" s="30"/>
      <c r="I313" s="30"/>
    </row>
    <row r="314" spans="1:9" s="51" customFormat="1" ht="16.149999999999999" customHeight="1">
      <c r="A314" s="20"/>
      <c r="B314" s="21">
        <v>354</v>
      </c>
      <c r="C314" s="33" t="s">
        <v>359</v>
      </c>
      <c r="D314" s="34">
        <v>1998</v>
      </c>
      <c r="E314" s="24" t="s">
        <v>2</v>
      </c>
      <c r="F314" s="24" t="s">
        <v>32</v>
      </c>
      <c r="G314" s="33" t="s">
        <v>33</v>
      </c>
      <c r="H314" s="30"/>
      <c r="I314" s="30"/>
    </row>
    <row r="315" spans="1:9" s="51" customFormat="1" ht="16.149999999999999" customHeight="1">
      <c r="A315" s="20"/>
      <c r="B315" s="21">
        <v>358</v>
      </c>
      <c r="C315" s="22" t="s">
        <v>360</v>
      </c>
      <c r="D315" s="23">
        <v>2002</v>
      </c>
      <c r="E315" s="24" t="s">
        <v>220</v>
      </c>
      <c r="F315" s="22" t="s">
        <v>221</v>
      </c>
      <c r="G315" s="22" t="s">
        <v>222</v>
      </c>
      <c r="H315" s="30"/>
      <c r="I315" s="30"/>
    </row>
    <row r="316" spans="1:9" s="51" customFormat="1" ht="16.149999999999999" customHeight="1">
      <c r="A316" s="20"/>
      <c r="B316" s="21">
        <v>359</v>
      </c>
      <c r="C316" s="22" t="s">
        <v>361</v>
      </c>
      <c r="D316" s="23">
        <v>2000</v>
      </c>
      <c r="E316" s="24" t="s">
        <v>220</v>
      </c>
      <c r="F316" s="22" t="s">
        <v>221</v>
      </c>
      <c r="G316" s="22" t="s">
        <v>222</v>
      </c>
      <c r="H316" s="30"/>
      <c r="I316" s="30"/>
    </row>
    <row r="317" spans="1:9" s="51" customFormat="1" ht="16.149999999999999" customHeight="1">
      <c r="A317" s="20"/>
      <c r="B317" s="21">
        <v>363</v>
      </c>
      <c r="C317" s="22" t="s">
        <v>362</v>
      </c>
      <c r="D317" s="23">
        <v>1999</v>
      </c>
      <c r="E317" s="24" t="s">
        <v>220</v>
      </c>
      <c r="F317" s="22" t="s">
        <v>221</v>
      </c>
      <c r="G317" s="22" t="s">
        <v>222</v>
      </c>
      <c r="H317" s="30"/>
      <c r="I317" s="30"/>
    </row>
    <row r="318" spans="1:9" s="51" customFormat="1" ht="16.149999999999999" customHeight="1">
      <c r="A318" s="20"/>
      <c r="B318" s="21">
        <v>370</v>
      </c>
      <c r="C318" s="24" t="s">
        <v>363</v>
      </c>
      <c r="D318" s="23">
        <v>2003</v>
      </c>
      <c r="E318" s="24" t="s">
        <v>2</v>
      </c>
      <c r="F318" s="24" t="s">
        <v>108</v>
      </c>
      <c r="G318" s="24" t="s">
        <v>116</v>
      </c>
      <c r="H318" s="30"/>
      <c r="I318" s="30"/>
    </row>
    <row r="319" spans="1:9" s="51" customFormat="1" ht="16.149999999999999" customHeight="1">
      <c r="A319" s="20"/>
      <c r="B319" s="21">
        <v>374</v>
      </c>
      <c r="C319" s="24" t="s">
        <v>364</v>
      </c>
      <c r="D319" s="23">
        <v>2001</v>
      </c>
      <c r="E319" s="24" t="s">
        <v>2</v>
      </c>
      <c r="F319" s="24" t="s">
        <v>65</v>
      </c>
      <c r="G319" s="24" t="s">
        <v>100</v>
      </c>
      <c r="H319" s="30"/>
      <c r="I319" s="30"/>
    </row>
    <row r="320" spans="1:9" s="51" customFormat="1" ht="16.149999999999999" customHeight="1">
      <c r="A320" s="20"/>
      <c r="B320" s="21">
        <v>379</v>
      </c>
      <c r="C320" s="24" t="s">
        <v>365</v>
      </c>
      <c r="D320" s="23">
        <v>1999</v>
      </c>
      <c r="E320" s="24" t="s">
        <v>2</v>
      </c>
      <c r="F320" s="24" t="s">
        <v>65</v>
      </c>
      <c r="G320" s="24" t="s">
        <v>100</v>
      </c>
      <c r="H320" s="30"/>
      <c r="I320" s="30"/>
    </row>
    <row r="321" spans="1:9" s="51" customFormat="1" ht="16.149999999999999" customHeight="1">
      <c r="A321" s="20"/>
      <c r="B321" s="21">
        <v>384</v>
      </c>
      <c r="C321" s="24" t="s">
        <v>366</v>
      </c>
      <c r="D321" s="23">
        <v>2001</v>
      </c>
      <c r="E321" s="24" t="s">
        <v>2</v>
      </c>
      <c r="F321" s="24" t="s">
        <v>65</v>
      </c>
      <c r="G321" s="24" t="s">
        <v>100</v>
      </c>
      <c r="H321" s="30"/>
      <c r="I321" s="30"/>
    </row>
    <row r="322" spans="1:9" s="51" customFormat="1" ht="16.149999999999999" customHeight="1">
      <c r="A322" s="20"/>
      <c r="B322" s="21">
        <v>385</v>
      </c>
      <c r="C322" s="24" t="s">
        <v>367</v>
      </c>
      <c r="D322" s="23">
        <v>2000</v>
      </c>
      <c r="E322" s="24" t="s">
        <v>2</v>
      </c>
      <c r="F322" s="24" t="s">
        <v>65</v>
      </c>
      <c r="G322" s="24" t="s">
        <v>100</v>
      </c>
      <c r="H322" s="30"/>
      <c r="I322" s="30"/>
    </row>
    <row r="323" spans="1:9" s="51" customFormat="1" ht="16.149999999999999" customHeight="1">
      <c r="A323" s="20"/>
      <c r="B323" s="21">
        <v>387</v>
      </c>
      <c r="C323" s="24" t="s">
        <v>368</v>
      </c>
      <c r="D323" s="23">
        <v>1998</v>
      </c>
      <c r="E323" s="24" t="s">
        <v>2</v>
      </c>
      <c r="F323" s="24" t="s">
        <v>65</v>
      </c>
      <c r="G323" s="24" t="s">
        <v>100</v>
      </c>
      <c r="H323" s="30"/>
      <c r="I323" s="30"/>
    </row>
    <row r="324" spans="1:9" s="51" customFormat="1" ht="16.149999999999999" customHeight="1">
      <c r="A324" s="20"/>
      <c r="B324" s="21">
        <v>389</v>
      </c>
      <c r="C324" s="24" t="s">
        <v>369</v>
      </c>
      <c r="D324" s="23">
        <v>2002</v>
      </c>
      <c r="E324" s="24" t="s">
        <v>2</v>
      </c>
      <c r="F324" s="24" t="s">
        <v>65</v>
      </c>
      <c r="G324" s="24" t="s">
        <v>100</v>
      </c>
      <c r="H324" s="30"/>
      <c r="I324" s="30"/>
    </row>
    <row r="325" spans="1:9" s="51" customFormat="1" ht="16.149999999999999" customHeight="1">
      <c r="A325" s="20"/>
      <c r="B325" s="21">
        <v>391</v>
      </c>
      <c r="C325" s="24" t="s">
        <v>370</v>
      </c>
      <c r="D325" s="23">
        <v>2000</v>
      </c>
      <c r="E325" s="24" t="s">
        <v>2</v>
      </c>
      <c r="F325" s="24" t="s">
        <v>65</v>
      </c>
      <c r="G325" s="24" t="s">
        <v>100</v>
      </c>
      <c r="H325" s="30"/>
      <c r="I325" s="30"/>
    </row>
    <row r="326" spans="1:9" s="51" customFormat="1" ht="16.149999999999999" customHeight="1">
      <c r="A326" s="20"/>
      <c r="B326" s="21">
        <v>393</v>
      </c>
      <c r="C326" s="24" t="s">
        <v>371</v>
      </c>
      <c r="D326" s="23">
        <v>1995</v>
      </c>
      <c r="E326" s="24" t="s">
        <v>2</v>
      </c>
      <c r="F326" s="24" t="s">
        <v>65</v>
      </c>
      <c r="G326" s="24" t="s">
        <v>166</v>
      </c>
      <c r="H326" s="30"/>
      <c r="I326" s="30"/>
    </row>
    <row r="327" spans="1:9" s="51" customFormat="1" ht="16.149999999999999" customHeight="1">
      <c r="A327" s="20"/>
      <c r="B327" s="21">
        <v>394</v>
      </c>
      <c r="C327" s="24" t="s">
        <v>372</v>
      </c>
      <c r="D327" s="23">
        <v>2000</v>
      </c>
      <c r="E327" s="24" t="s">
        <v>2</v>
      </c>
      <c r="F327" s="24" t="s">
        <v>65</v>
      </c>
      <c r="G327" s="24" t="s">
        <v>66</v>
      </c>
      <c r="H327" s="30"/>
      <c r="I327" s="30"/>
    </row>
    <row r="328" spans="1:9" s="51" customFormat="1" ht="16.149999999999999" customHeight="1">
      <c r="A328" s="20"/>
      <c r="B328" s="21">
        <v>401</v>
      </c>
      <c r="C328" s="24" t="s">
        <v>373</v>
      </c>
      <c r="D328" s="23">
        <v>1998</v>
      </c>
      <c r="E328" s="24" t="s">
        <v>2</v>
      </c>
      <c r="F328" s="24" t="s">
        <v>65</v>
      </c>
      <c r="G328" s="24" t="s">
        <v>100</v>
      </c>
      <c r="H328" s="30"/>
      <c r="I328" s="30"/>
    </row>
    <row r="329" spans="1:9" s="51" customFormat="1" ht="16.149999999999999" customHeight="1">
      <c r="A329" s="20"/>
      <c r="B329" s="21">
        <v>402</v>
      </c>
      <c r="C329" s="24" t="s">
        <v>374</v>
      </c>
      <c r="D329" s="23">
        <v>2001</v>
      </c>
      <c r="E329" s="24" t="s">
        <v>2</v>
      </c>
      <c r="F329" s="24" t="s">
        <v>65</v>
      </c>
      <c r="G329" s="24" t="s">
        <v>100</v>
      </c>
      <c r="H329" s="30"/>
      <c r="I329" s="30"/>
    </row>
    <row r="330" spans="1:9" s="51" customFormat="1" ht="16.149999999999999" customHeight="1">
      <c r="A330" s="20"/>
      <c r="B330" s="21">
        <v>403</v>
      </c>
      <c r="C330" s="24" t="s">
        <v>375</v>
      </c>
      <c r="D330" s="23">
        <v>2002</v>
      </c>
      <c r="E330" s="24" t="s">
        <v>2</v>
      </c>
      <c r="F330" s="24" t="s">
        <v>108</v>
      </c>
      <c r="G330" s="24" t="s">
        <v>116</v>
      </c>
      <c r="H330" s="30"/>
      <c r="I330" s="30"/>
    </row>
    <row r="331" spans="1:9" s="51" customFormat="1" ht="16.149999999999999" customHeight="1">
      <c r="A331" s="20"/>
      <c r="B331" s="21">
        <v>404</v>
      </c>
      <c r="C331" s="24" t="s">
        <v>376</v>
      </c>
      <c r="D331" s="23">
        <v>2002</v>
      </c>
      <c r="E331" s="24" t="s">
        <v>2</v>
      </c>
      <c r="F331" s="24" t="s">
        <v>108</v>
      </c>
      <c r="G331" s="24" t="s">
        <v>116</v>
      </c>
      <c r="H331" s="30"/>
      <c r="I331" s="30"/>
    </row>
    <row r="332" spans="1:9" s="51" customFormat="1" ht="16.149999999999999" customHeight="1">
      <c r="A332" s="20"/>
      <c r="B332" s="21">
        <v>405</v>
      </c>
      <c r="C332" s="24" t="s">
        <v>377</v>
      </c>
      <c r="D332" s="23">
        <v>2003</v>
      </c>
      <c r="E332" s="24" t="s">
        <v>2</v>
      </c>
      <c r="F332" s="24" t="s">
        <v>108</v>
      </c>
      <c r="G332" s="24" t="s">
        <v>116</v>
      </c>
      <c r="H332" s="30"/>
      <c r="I332" s="30"/>
    </row>
    <row r="333" spans="1:9" s="51" customFormat="1" ht="16.149999999999999" customHeight="1">
      <c r="A333" s="20"/>
      <c r="B333" s="21">
        <v>406</v>
      </c>
      <c r="C333" s="24" t="s">
        <v>378</v>
      </c>
      <c r="D333" s="23">
        <v>2000</v>
      </c>
      <c r="E333" s="24" t="s">
        <v>2</v>
      </c>
      <c r="F333" s="24" t="s">
        <v>108</v>
      </c>
      <c r="G333" s="24" t="s">
        <v>116</v>
      </c>
      <c r="H333" s="30"/>
      <c r="I333" s="30"/>
    </row>
    <row r="334" spans="1:9" s="51" customFormat="1" ht="16.149999999999999" customHeight="1">
      <c r="A334" s="20"/>
      <c r="B334" s="21">
        <v>408</v>
      </c>
      <c r="C334" s="24" t="s">
        <v>379</v>
      </c>
      <c r="D334" s="23">
        <v>1999</v>
      </c>
      <c r="E334" s="24" t="s">
        <v>2</v>
      </c>
      <c r="F334" s="24" t="s">
        <v>61</v>
      </c>
      <c r="G334" s="24" t="s">
        <v>71</v>
      </c>
      <c r="H334" s="30"/>
      <c r="I334" s="30"/>
    </row>
    <row r="335" spans="1:9" s="51" customFormat="1" ht="16.149999999999999" customHeight="1">
      <c r="A335" s="20"/>
      <c r="B335" s="21">
        <v>409</v>
      </c>
      <c r="C335" s="24" t="s">
        <v>380</v>
      </c>
      <c r="D335" s="23">
        <v>1999</v>
      </c>
      <c r="E335" s="24" t="s">
        <v>2</v>
      </c>
      <c r="F335" s="24" t="s">
        <v>61</v>
      </c>
      <c r="G335" s="24" t="s">
        <v>71</v>
      </c>
      <c r="H335" s="30"/>
      <c r="I335" s="30"/>
    </row>
    <row r="336" spans="1:9" s="51" customFormat="1" ht="16.149999999999999" customHeight="1">
      <c r="A336" s="20"/>
      <c r="B336" s="21">
        <v>410</v>
      </c>
      <c r="C336" s="24" t="s">
        <v>381</v>
      </c>
      <c r="D336" s="23">
        <v>1999</v>
      </c>
      <c r="E336" s="24" t="s">
        <v>2</v>
      </c>
      <c r="F336" s="24" t="s">
        <v>61</v>
      </c>
      <c r="G336" s="24" t="s">
        <v>71</v>
      </c>
      <c r="H336" s="30"/>
      <c r="I336" s="30"/>
    </row>
    <row r="337" spans="1:9" s="51" customFormat="1" ht="16.149999999999999" customHeight="1">
      <c r="A337" s="20"/>
      <c r="B337" s="21">
        <v>412</v>
      </c>
      <c r="C337" s="24" t="s">
        <v>382</v>
      </c>
      <c r="D337" s="23">
        <v>2000</v>
      </c>
      <c r="E337" s="24" t="s">
        <v>2</v>
      </c>
      <c r="F337" s="24" t="s">
        <v>61</v>
      </c>
      <c r="G337" s="24" t="s">
        <v>71</v>
      </c>
      <c r="H337" s="30"/>
      <c r="I337" s="30"/>
    </row>
    <row r="338" spans="1:9" s="51" customFormat="1" ht="16.149999999999999" customHeight="1">
      <c r="A338" s="20"/>
      <c r="B338" s="21">
        <v>415</v>
      </c>
      <c r="C338" s="24" t="s">
        <v>383</v>
      </c>
      <c r="D338" s="23">
        <v>2002</v>
      </c>
      <c r="E338" s="24" t="s">
        <v>2</v>
      </c>
      <c r="F338" s="24" t="s">
        <v>61</v>
      </c>
      <c r="G338" s="24" t="s">
        <v>71</v>
      </c>
      <c r="H338" s="30"/>
      <c r="I338" s="30"/>
    </row>
    <row r="339" spans="1:9" s="51" customFormat="1" ht="16.149999999999999" customHeight="1">
      <c r="A339" s="20"/>
      <c r="B339" s="21">
        <v>416</v>
      </c>
      <c r="C339" s="24" t="s">
        <v>384</v>
      </c>
      <c r="D339" s="23">
        <v>2002</v>
      </c>
      <c r="E339" s="24" t="s">
        <v>2</v>
      </c>
      <c r="F339" s="24" t="s">
        <v>61</v>
      </c>
      <c r="G339" s="24" t="s">
        <v>71</v>
      </c>
      <c r="H339" s="30"/>
      <c r="I339" s="30"/>
    </row>
    <row r="340" spans="1:9" s="51" customFormat="1" ht="16.149999999999999" customHeight="1">
      <c r="A340" s="20"/>
      <c r="B340" s="21">
        <v>418</v>
      </c>
      <c r="C340" s="24" t="s">
        <v>385</v>
      </c>
      <c r="D340" s="23">
        <v>2002</v>
      </c>
      <c r="E340" s="24" t="s">
        <v>2</v>
      </c>
      <c r="F340" s="24" t="s">
        <v>61</v>
      </c>
      <c r="G340" s="24" t="s">
        <v>71</v>
      </c>
      <c r="H340" s="30"/>
      <c r="I340" s="30"/>
    </row>
    <row r="341" spans="1:9" s="51" customFormat="1" ht="16.149999999999999" customHeight="1">
      <c r="A341" s="20"/>
      <c r="B341" s="21">
        <v>420</v>
      </c>
      <c r="C341" s="24" t="s">
        <v>386</v>
      </c>
      <c r="D341" s="23">
        <v>2002</v>
      </c>
      <c r="E341" s="24" t="s">
        <v>2</v>
      </c>
      <c r="F341" s="24" t="s">
        <v>61</v>
      </c>
      <c r="G341" s="24" t="s">
        <v>71</v>
      </c>
      <c r="H341" s="30"/>
      <c r="I341" s="30"/>
    </row>
    <row r="342" spans="1:9" s="51" customFormat="1" ht="16.149999999999999" customHeight="1">
      <c r="A342" s="20"/>
      <c r="B342" s="21">
        <v>433</v>
      </c>
      <c r="C342" s="24" t="s">
        <v>387</v>
      </c>
      <c r="D342" s="23">
        <v>2003</v>
      </c>
      <c r="E342" s="24" t="s">
        <v>2</v>
      </c>
      <c r="F342" s="24" t="s">
        <v>61</v>
      </c>
      <c r="G342" s="24" t="s">
        <v>62</v>
      </c>
      <c r="H342" s="30"/>
      <c r="I342" s="30"/>
    </row>
    <row r="343" spans="1:9" s="51" customFormat="1" ht="16.149999999999999" customHeight="1">
      <c r="A343" s="20"/>
      <c r="B343" s="21">
        <v>445</v>
      </c>
      <c r="C343" s="24" t="s">
        <v>388</v>
      </c>
      <c r="D343" s="23">
        <v>2002</v>
      </c>
      <c r="E343" s="24" t="s">
        <v>2</v>
      </c>
      <c r="F343" s="24" t="s">
        <v>32</v>
      </c>
      <c r="G343" s="24"/>
      <c r="H343" s="30"/>
      <c r="I343" s="30"/>
    </row>
    <row r="344" spans="1:9" s="51" customFormat="1" ht="19.899999999999999" customHeight="1">
      <c r="A344" s="76" t="s">
        <v>179</v>
      </c>
      <c r="B344" s="76"/>
      <c r="C344" s="76"/>
      <c r="D344" s="76"/>
      <c r="E344" s="76"/>
      <c r="F344" s="76"/>
      <c r="G344" s="76"/>
      <c r="H344" s="76"/>
      <c r="I344" s="76"/>
    </row>
    <row r="345" spans="1:9" s="51" customFormat="1" ht="19.899999999999999" customHeight="1">
      <c r="A345" s="83" t="s">
        <v>96</v>
      </c>
      <c r="B345" s="83"/>
      <c r="C345" s="83"/>
      <c r="D345" s="83"/>
      <c r="E345" s="83"/>
      <c r="F345" s="83"/>
      <c r="G345" s="83"/>
      <c r="H345" s="83"/>
      <c r="I345" s="83"/>
    </row>
    <row r="346" spans="1:9" s="51" customFormat="1" ht="16.149999999999999" customHeight="1">
      <c r="A346" s="54">
        <v>1</v>
      </c>
      <c r="B346" s="21">
        <v>597</v>
      </c>
      <c r="C346" s="33" t="s">
        <v>389</v>
      </c>
      <c r="D346" s="34">
        <v>1995</v>
      </c>
      <c r="E346" s="33" t="s">
        <v>2</v>
      </c>
      <c r="F346" s="33" t="s">
        <v>65</v>
      </c>
      <c r="G346" s="24" t="s">
        <v>100</v>
      </c>
      <c r="H346" s="25">
        <v>3.8831018518518737E-3</v>
      </c>
      <c r="I346" s="16">
        <f t="shared" ref="I346:I387" si="7">H346-$H$346</f>
        <v>0</v>
      </c>
    </row>
    <row r="347" spans="1:9" s="51" customFormat="1" ht="16.149999999999999" customHeight="1">
      <c r="A347" s="54">
        <v>2</v>
      </c>
      <c r="B347" s="21">
        <v>562</v>
      </c>
      <c r="C347" s="26" t="s">
        <v>390</v>
      </c>
      <c r="D347" s="27">
        <v>36815</v>
      </c>
      <c r="E347" s="28" t="s">
        <v>24</v>
      </c>
      <c r="F347" s="22" t="s">
        <v>25</v>
      </c>
      <c r="G347" s="22" t="s">
        <v>26</v>
      </c>
      <c r="H347" s="25">
        <v>4.3344907407407568E-3</v>
      </c>
      <c r="I347" s="16">
        <f t="shared" si="7"/>
        <v>4.5138888888888312E-4</v>
      </c>
    </row>
    <row r="348" spans="1:9" s="51" customFormat="1" ht="16.149999999999999" customHeight="1">
      <c r="A348" s="54">
        <v>3</v>
      </c>
      <c r="B348" s="21">
        <v>561</v>
      </c>
      <c r="C348" s="26" t="s">
        <v>391</v>
      </c>
      <c r="D348" s="27">
        <v>36162</v>
      </c>
      <c r="E348" s="28" t="s">
        <v>24</v>
      </c>
      <c r="F348" s="22" t="s">
        <v>25</v>
      </c>
      <c r="G348" s="22" t="s">
        <v>26</v>
      </c>
      <c r="H348" s="25">
        <v>4.3680555555555764E-3</v>
      </c>
      <c r="I348" s="16">
        <f t="shared" si="7"/>
        <v>4.8495370370370272E-4</v>
      </c>
    </row>
    <row r="349" spans="1:9" s="51" customFormat="1" ht="16.149999999999999" customHeight="1">
      <c r="A349" s="54">
        <v>4</v>
      </c>
      <c r="B349" s="21">
        <v>582</v>
      </c>
      <c r="C349" s="22" t="s">
        <v>392</v>
      </c>
      <c r="D349" s="23">
        <v>2000</v>
      </c>
      <c r="E349" s="24" t="s">
        <v>20</v>
      </c>
      <c r="F349" s="22" t="s">
        <v>55</v>
      </c>
      <c r="G349" s="22"/>
      <c r="H349" s="25">
        <v>4.4189814814815029E-3</v>
      </c>
      <c r="I349" s="16">
        <f t="shared" si="7"/>
        <v>5.3587962962962921E-4</v>
      </c>
    </row>
    <row r="350" spans="1:9" ht="16.149999999999999" customHeight="1">
      <c r="A350" s="54">
        <v>5</v>
      </c>
      <c r="B350" s="21">
        <v>594</v>
      </c>
      <c r="C350" s="22" t="s">
        <v>393</v>
      </c>
      <c r="D350" s="23">
        <v>1998</v>
      </c>
      <c r="E350" s="24" t="s">
        <v>20</v>
      </c>
      <c r="F350" s="22" t="s">
        <v>55</v>
      </c>
      <c r="G350" s="22"/>
      <c r="H350" s="25">
        <v>4.5891203703703892E-3</v>
      </c>
      <c r="I350" s="16">
        <f t="shared" si="7"/>
        <v>7.0601851851851555E-4</v>
      </c>
    </row>
    <row r="351" spans="1:9" ht="16.149999999999999" customHeight="1">
      <c r="A351" s="54">
        <v>6</v>
      </c>
      <c r="B351" s="21">
        <v>596</v>
      </c>
      <c r="C351" s="22" t="s">
        <v>394</v>
      </c>
      <c r="D351" s="23">
        <v>1998</v>
      </c>
      <c r="E351" s="24" t="s">
        <v>52</v>
      </c>
      <c r="F351" s="22" t="s">
        <v>53</v>
      </c>
      <c r="G351" s="22"/>
      <c r="H351" s="25">
        <v>4.6782407407407606E-3</v>
      </c>
      <c r="I351" s="16">
        <f t="shared" si="7"/>
        <v>7.951388888888869E-4</v>
      </c>
    </row>
    <row r="352" spans="1:9" ht="16.149999999999999" customHeight="1">
      <c r="A352" s="54">
        <v>7</v>
      </c>
      <c r="B352" s="21">
        <v>580</v>
      </c>
      <c r="C352" s="22" t="s">
        <v>395</v>
      </c>
      <c r="D352" s="23">
        <v>1999</v>
      </c>
      <c r="E352" s="24" t="s">
        <v>220</v>
      </c>
      <c r="F352" s="22" t="s">
        <v>221</v>
      </c>
      <c r="G352" s="22" t="s">
        <v>222</v>
      </c>
      <c r="H352" s="25">
        <v>4.7060185185185399E-3</v>
      </c>
      <c r="I352" s="16">
        <f t="shared" si="7"/>
        <v>8.2291666666666624E-4</v>
      </c>
    </row>
    <row r="353" spans="1:9" ht="16.149999999999999" customHeight="1">
      <c r="A353" s="54">
        <v>8</v>
      </c>
      <c r="B353" s="21">
        <v>577</v>
      </c>
      <c r="C353" s="22" t="s">
        <v>396</v>
      </c>
      <c r="D353" s="23">
        <v>2001</v>
      </c>
      <c r="E353" s="24" t="s">
        <v>220</v>
      </c>
      <c r="F353" s="22" t="s">
        <v>221</v>
      </c>
      <c r="G353" s="22" t="s">
        <v>222</v>
      </c>
      <c r="H353" s="25">
        <v>4.7118055555555732E-3</v>
      </c>
      <c r="I353" s="16">
        <f t="shared" si="7"/>
        <v>8.2870370370369956E-4</v>
      </c>
    </row>
    <row r="354" spans="1:9" ht="16.149999999999999" customHeight="1">
      <c r="A354" s="54">
        <v>9</v>
      </c>
      <c r="B354" s="21">
        <v>560</v>
      </c>
      <c r="C354" s="26" t="s">
        <v>397</v>
      </c>
      <c r="D354" s="27">
        <v>36490</v>
      </c>
      <c r="E354" s="28" t="s">
        <v>24</v>
      </c>
      <c r="F354" s="22" t="s">
        <v>25</v>
      </c>
      <c r="G354" s="22" t="s">
        <v>26</v>
      </c>
      <c r="H354" s="25">
        <v>4.7256944444444629E-3</v>
      </c>
      <c r="I354" s="16">
        <f t="shared" si="7"/>
        <v>8.4259259259258923E-4</v>
      </c>
    </row>
    <row r="355" spans="1:9" ht="16.149999999999999" customHeight="1">
      <c r="A355" s="54">
        <v>10</v>
      </c>
      <c r="B355" s="21">
        <v>555</v>
      </c>
      <c r="C355" s="24" t="s">
        <v>398</v>
      </c>
      <c r="D355" s="23">
        <v>1998</v>
      </c>
      <c r="E355" s="24" t="s">
        <v>2</v>
      </c>
      <c r="F355" s="24" t="s">
        <v>108</v>
      </c>
      <c r="G355" s="24" t="s">
        <v>109</v>
      </c>
      <c r="H355" s="25">
        <v>4.7673611111111319E-3</v>
      </c>
      <c r="I355" s="16">
        <f t="shared" si="7"/>
        <v>8.8425925925925825E-4</v>
      </c>
    </row>
    <row r="356" spans="1:9" ht="16.149999999999999" customHeight="1">
      <c r="A356" s="54">
        <v>11</v>
      </c>
      <c r="B356" s="21">
        <v>558</v>
      </c>
      <c r="C356" s="24" t="s">
        <v>399</v>
      </c>
      <c r="D356" s="23">
        <v>2002</v>
      </c>
      <c r="E356" s="24" t="s">
        <v>2</v>
      </c>
      <c r="F356" s="24" t="s">
        <v>108</v>
      </c>
      <c r="G356" s="24" t="s">
        <v>26</v>
      </c>
      <c r="H356" s="25">
        <v>4.769675925925948E-3</v>
      </c>
      <c r="I356" s="16">
        <f t="shared" si="7"/>
        <v>8.8657407407407435E-4</v>
      </c>
    </row>
    <row r="357" spans="1:9" ht="16.149999999999999" customHeight="1">
      <c r="A357" s="54">
        <v>12</v>
      </c>
      <c r="B357" s="21">
        <v>559</v>
      </c>
      <c r="C357" s="26" t="s">
        <v>400</v>
      </c>
      <c r="D357" s="27">
        <v>36836</v>
      </c>
      <c r="E357" s="28" t="s">
        <v>24</v>
      </c>
      <c r="F357" s="22" t="s">
        <v>25</v>
      </c>
      <c r="G357" s="22" t="s">
        <v>26</v>
      </c>
      <c r="H357" s="25">
        <v>4.8472222222222389E-3</v>
      </c>
      <c r="I357" s="16">
        <f t="shared" si="7"/>
        <v>9.6412037037036519E-4</v>
      </c>
    </row>
    <row r="358" spans="1:9" ht="16.149999999999999" customHeight="1">
      <c r="A358" s="54">
        <v>13</v>
      </c>
      <c r="B358" s="21">
        <v>550</v>
      </c>
      <c r="C358" s="22" t="s">
        <v>401</v>
      </c>
      <c r="D358" s="23">
        <v>1998</v>
      </c>
      <c r="E358" s="33" t="s">
        <v>2</v>
      </c>
      <c r="F358" s="22" t="s">
        <v>402</v>
      </c>
      <c r="G358" s="22"/>
      <c r="H358" s="25">
        <v>4.8645833333333327E-3</v>
      </c>
      <c r="I358" s="16">
        <f t="shared" si="7"/>
        <v>9.8148148148145906E-4</v>
      </c>
    </row>
    <row r="359" spans="1:9" ht="16.149999999999999" customHeight="1">
      <c r="A359" s="54">
        <v>14</v>
      </c>
      <c r="B359" s="21">
        <v>592</v>
      </c>
      <c r="C359" s="22" t="s">
        <v>403</v>
      </c>
      <c r="D359" s="23">
        <v>1998</v>
      </c>
      <c r="E359" s="24" t="s">
        <v>20</v>
      </c>
      <c r="F359" s="22" t="s">
        <v>55</v>
      </c>
      <c r="G359" s="22"/>
      <c r="H359" s="25">
        <v>4.8888888888889079E-3</v>
      </c>
      <c r="I359" s="16">
        <f t="shared" si="7"/>
        <v>1.0057870370370342E-3</v>
      </c>
    </row>
    <row r="360" spans="1:9" ht="16.149999999999999" customHeight="1">
      <c r="A360" s="54">
        <v>15</v>
      </c>
      <c r="B360" s="21">
        <v>583</v>
      </c>
      <c r="C360" s="22" t="s">
        <v>404</v>
      </c>
      <c r="D360" s="23">
        <v>1998</v>
      </c>
      <c r="E360" s="24" t="s">
        <v>20</v>
      </c>
      <c r="F360" s="22" t="s">
        <v>55</v>
      </c>
      <c r="G360" s="22"/>
      <c r="H360" s="25">
        <v>4.9201388888889114E-3</v>
      </c>
      <c r="I360" s="16">
        <f t="shared" si="7"/>
        <v>1.0370370370370377E-3</v>
      </c>
    </row>
    <row r="361" spans="1:9" ht="16.149999999999999" customHeight="1">
      <c r="A361" s="54">
        <v>16</v>
      </c>
      <c r="B361" s="21">
        <v>571</v>
      </c>
      <c r="C361" s="33" t="s">
        <v>405</v>
      </c>
      <c r="D361" s="34">
        <v>2000</v>
      </c>
      <c r="E361" s="24" t="s">
        <v>2</v>
      </c>
      <c r="F361" s="24" t="s">
        <v>32</v>
      </c>
      <c r="G361" s="33" t="s">
        <v>33</v>
      </c>
      <c r="H361" s="25">
        <v>4.9270833333333527E-3</v>
      </c>
      <c r="I361" s="16">
        <f t="shared" si="7"/>
        <v>1.0439814814814791E-3</v>
      </c>
    </row>
    <row r="362" spans="1:9" ht="16.149999999999999" customHeight="1">
      <c r="A362" s="54">
        <v>17</v>
      </c>
      <c r="B362" s="21">
        <v>584</v>
      </c>
      <c r="C362" s="33" t="s">
        <v>401</v>
      </c>
      <c r="D362" s="34">
        <v>2000</v>
      </c>
      <c r="E362" s="24" t="s">
        <v>2</v>
      </c>
      <c r="F362" s="24" t="s">
        <v>32</v>
      </c>
      <c r="G362" s="33" t="s">
        <v>33</v>
      </c>
      <c r="H362" s="25">
        <v>5.0729166666666839E-3</v>
      </c>
      <c r="I362" s="16">
        <f t="shared" si="7"/>
        <v>1.1898148148148102E-3</v>
      </c>
    </row>
    <row r="363" spans="1:9" ht="16.149999999999999" customHeight="1">
      <c r="A363" s="54">
        <v>18</v>
      </c>
      <c r="B363" s="21">
        <v>593</v>
      </c>
      <c r="C363" s="22" t="s">
        <v>406</v>
      </c>
      <c r="D363" s="23">
        <v>1998</v>
      </c>
      <c r="E363" s="24" t="s">
        <v>20</v>
      </c>
      <c r="F363" s="22" t="s">
        <v>55</v>
      </c>
      <c r="G363" s="22"/>
      <c r="H363" s="25">
        <v>5.1469907407407645E-3</v>
      </c>
      <c r="I363" s="16">
        <f t="shared" si="7"/>
        <v>1.2638888888888908E-3</v>
      </c>
    </row>
    <row r="364" spans="1:9" ht="16.149999999999999" customHeight="1">
      <c r="A364" s="54">
        <v>19</v>
      </c>
      <c r="B364" s="21">
        <v>585</v>
      </c>
      <c r="C364" s="24" t="s">
        <v>407</v>
      </c>
      <c r="D364" s="23">
        <v>2002</v>
      </c>
      <c r="E364" s="24" t="s">
        <v>2</v>
      </c>
      <c r="F364" s="24" t="s">
        <v>61</v>
      </c>
      <c r="G364" s="24" t="s">
        <v>62</v>
      </c>
      <c r="H364" s="25">
        <v>5.2152777777777978E-3</v>
      </c>
      <c r="I364" s="16">
        <f t="shared" si="7"/>
        <v>1.3321759259259242E-3</v>
      </c>
    </row>
    <row r="365" spans="1:9" ht="16.149999999999999" customHeight="1">
      <c r="A365" s="54">
        <v>20</v>
      </c>
      <c r="B365" s="21">
        <v>598</v>
      </c>
      <c r="C365" s="22" t="s">
        <v>408</v>
      </c>
      <c r="D365" s="23">
        <v>2001</v>
      </c>
      <c r="E365" s="33" t="s">
        <v>2</v>
      </c>
      <c r="F365" s="22" t="s">
        <v>409</v>
      </c>
      <c r="G365" s="22"/>
      <c r="H365" s="25">
        <v>5.2962962962963128E-3</v>
      </c>
      <c r="I365" s="16">
        <f t="shared" si="7"/>
        <v>1.4131944444444391E-3</v>
      </c>
    </row>
    <row r="366" spans="1:9" ht="16.149999999999999" customHeight="1">
      <c r="A366" s="54">
        <v>21</v>
      </c>
      <c r="B366" s="21">
        <v>572</v>
      </c>
      <c r="C366" s="22" t="s">
        <v>410</v>
      </c>
      <c r="D366" s="23">
        <v>1997</v>
      </c>
      <c r="E366" s="24" t="s">
        <v>220</v>
      </c>
      <c r="F366" s="22" t="s">
        <v>221</v>
      </c>
      <c r="G366" s="22" t="s">
        <v>222</v>
      </c>
      <c r="H366" s="25">
        <v>5.3888888888889083E-3</v>
      </c>
      <c r="I366" s="16">
        <f t="shared" si="7"/>
        <v>1.5057870370370346E-3</v>
      </c>
    </row>
    <row r="367" spans="1:9" ht="16.149999999999999" customHeight="1">
      <c r="A367" s="54">
        <v>22</v>
      </c>
      <c r="B367" s="21">
        <v>581</v>
      </c>
      <c r="C367" s="22" t="s">
        <v>411</v>
      </c>
      <c r="D367" s="23">
        <v>2001</v>
      </c>
      <c r="E367" s="24" t="s">
        <v>220</v>
      </c>
      <c r="F367" s="22" t="s">
        <v>221</v>
      </c>
      <c r="G367" s="22" t="s">
        <v>222</v>
      </c>
      <c r="H367" s="25">
        <v>5.5127314814815004E-3</v>
      </c>
      <c r="I367" s="16">
        <f t="shared" si="7"/>
        <v>1.6296296296296267E-3</v>
      </c>
    </row>
    <row r="368" spans="1:9" ht="16.149999999999999" customHeight="1">
      <c r="A368" s="54">
        <v>23</v>
      </c>
      <c r="B368" s="21">
        <v>573</v>
      </c>
      <c r="C368" s="22" t="s">
        <v>412</v>
      </c>
      <c r="D368" s="23">
        <v>2000</v>
      </c>
      <c r="E368" s="24" t="s">
        <v>220</v>
      </c>
      <c r="F368" s="22" t="s">
        <v>221</v>
      </c>
      <c r="G368" s="22" t="s">
        <v>222</v>
      </c>
      <c r="H368" s="25">
        <v>5.6516203703703902E-3</v>
      </c>
      <c r="I368" s="16">
        <f t="shared" si="7"/>
        <v>1.7685185185185165E-3</v>
      </c>
    </row>
    <row r="369" spans="1:9" ht="16.149999999999999" customHeight="1">
      <c r="A369" s="54">
        <v>24</v>
      </c>
      <c r="B369" s="21">
        <v>551</v>
      </c>
      <c r="C369" s="22" t="s">
        <v>413</v>
      </c>
      <c r="D369" s="23">
        <v>1999</v>
      </c>
      <c r="E369" s="24" t="s">
        <v>20</v>
      </c>
      <c r="F369" s="22" t="s">
        <v>21</v>
      </c>
      <c r="G369" s="22" t="s">
        <v>22</v>
      </c>
      <c r="H369" s="25">
        <v>5.6990740740740717E-3</v>
      </c>
      <c r="I369" s="16">
        <f t="shared" si="7"/>
        <v>1.815972222222198E-3</v>
      </c>
    </row>
    <row r="370" spans="1:9" ht="16.149999999999999" customHeight="1">
      <c r="A370" s="54">
        <v>25</v>
      </c>
      <c r="B370" s="21">
        <v>578</v>
      </c>
      <c r="C370" s="22" t="s">
        <v>414</v>
      </c>
      <c r="D370" s="23">
        <v>1999</v>
      </c>
      <c r="E370" s="24" t="s">
        <v>220</v>
      </c>
      <c r="F370" s="22" t="s">
        <v>221</v>
      </c>
      <c r="G370" s="22" t="s">
        <v>222</v>
      </c>
      <c r="H370" s="25">
        <v>5.7881944444444638E-3</v>
      </c>
      <c r="I370" s="16">
        <f t="shared" si="7"/>
        <v>1.9050925925925902E-3</v>
      </c>
    </row>
    <row r="371" spans="1:9" ht="16.149999999999999" customHeight="1">
      <c r="A371" s="54">
        <v>26</v>
      </c>
      <c r="B371" s="21">
        <v>579</v>
      </c>
      <c r="C371" s="22" t="s">
        <v>415</v>
      </c>
      <c r="D371" s="23">
        <v>2002</v>
      </c>
      <c r="E371" s="24" t="s">
        <v>220</v>
      </c>
      <c r="F371" s="22" t="s">
        <v>221</v>
      </c>
      <c r="G371" s="22" t="s">
        <v>222</v>
      </c>
      <c r="H371" s="25">
        <v>5.8958333333333501E-3</v>
      </c>
      <c r="I371" s="16">
        <f t="shared" si="7"/>
        <v>2.0127314814814765E-3</v>
      </c>
    </row>
    <row r="372" spans="1:9" ht="16.149999999999999" customHeight="1">
      <c r="A372" s="54">
        <v>27</v>
      </c>
      <c r="B372" s="21">
        <v>574</v>
      </c>
      <c r="C372" s="22" t="s">
        <v>416</v>
      </c>
      <c r="D372" s="23">
        <v>1997</v>
      </c>
      <c r="E372" s="24" t="s">
        <v>220</v>
      </c>
      <c r="F372" s="22" t="s">
        <v>221</v>
      </c>
      <c r="G372" s="22" t="s">
        <v>222</v>
      </c>
      <c r="H372" s="25">
        <v>5.9236111111111295E-3</v>
      </c>
      <c r="I372" s="16">
        <f t="shared" si="7"/>
        <v>2.0405092592592558E-3</v>
      </c>
    </row>
    <row r="373" spans="1:9" ht="16.149999999999999" customHeight="1">
      <c r="A373" s="54">
        <v>28</v>
      </c>
      <c r="B373" s="21">
        <v>587</v>
      </c>
      <c r="C373" s="24" t="s">
        <v>417</v>
      </c>
      <c r="D373" s="23">
        <v>2000</v>
      </c>
      <c r="E373" s="24" t="s">
        <v>2</v>
      </c>
      <c r="F373" s="24" t="s">
        <v>61</v>
      </c>
      <c r="G373" s="24" t="s">
        <v>418</v>
      </c>
      <c r="H373" s="48">
        <v>6.0127314814815008E-3</v>
      </c>
      <c r="I373" s="16">
        <f t="shared" si="7"/>
        <v>2.1296296296296272E-3</v>
      </c>
    </row>
    <row r="374" spans="1:9" ht="16.149999999999999" customHeight="1">
      <c r="A374" s="54">
        <v>29</v>
      </c>
      <c r="B374" s="21">
        <v>554</v>
      </c>
      <c r="C374" s="24" t="s">
        <v>419</v>
      </c>
      <c r="D374" s="23">
        <v>1998</v>
      </c>
      <c r="E374" s="24" t="s">
        <v>2</v>
      </c>
      <c r="F374" s="24" t="s">
        <v>108</v>
      </c>
      <c r="G374" s="24" t="s">
        <v>138</v>
      </c>
      <c r="H374" s="25">
        <v>6.0891203703703906E-3</v>
      </c>
      <c r="I374" s="16">
        <f t="shared" si="7"/>
        <v>2.2060185185185169E-3</v>
      </c>
    </row>
    <row r="375" spans="1:9" ht="16.149999999999999" customHeight="1">
      <c r="A375" s="54">
        <v>30</v>
      </c>
      <c r="B375" s="21">
        <v>552</v>
      </c>
      <c r="C375" s="22" t="s">
        <v>420</v>
      </c>
      <c r="D375" s="23">
        <v>1999</v>
      </c>
      <c r="E375" s="24" t="s">
        <v>20</v>
      </c>
      <c r="F375" s="22" t="s">
        <v>21</v>
      </c>
      <c r="G375" s="22" t="s">
        <v>22</v>
      </c>
      <c r="H375" s="25">
        <v>6.1400462962962962E-3</v>
      </c>
      <c r="I375" s="16">
        <f t="shared" si="7"/>
        <v>2.2569444444444225E-3</v>
      </c>
    </row>
    <row r="376" spans="1:9" ht="16.149999999999999" customHeight="1">
      <c r="A376" s="54">
        <v>31</v>
      </c>
      <c r="B376" s="21">
        <v>553</v>
      </c>
      <c r="C376" s="24" t="s">
        <v>421</v>
      </c>
      <c r="D376" s="23">
        <v>1996</v>
      </c>
      <c r="E376" s="24" t="s">
        <v>2</v>
      </c>
      <c r="F376" s="24" t="s">
        <v>108</v>
      </c>
      <c r="G376" s="24" t="s">
        <v>138</v>
      </c>
      <c r="H376" s="25">
        <v>6.281250000000016E-3</v>
      </c>
      <c r="I376" s="16">
        <f t="shared" si="7"/>
        <v>2.3981481481481423E-3</v>
      </c>
    </row>
    <row r="377" spans="1:9" ht="16.149999999999999" customHeight="1">
      <c r="A377" s="54">
        <v>32</v>
      </c>
      <c r="B377" s="21">
        <v>590</v>
      </c>
      <c r="C377" s="24" t="s">
        <v>422</v>
      </c>
      <c r="D377" s="23">
        <v>2000</v>
      </c>
      <c r="E377" s="24" t="s">
        <v>2</v>
      </c>
      <c r="F377" s="24" t="s">
        <v>61</v>
      </c>
      <c r="G377" s="24" t="s">
        <v>418</v>
      </c>
      <c r="H377" s="25">
        <v>6.4178240740740966E-3</v>
      </c>
      <c r="I377" s="16">
        <f t="shared" si="7"/>
        <v>2.5347222222222229E-3</v>
      </c>
    </row>
    <row r="378" spans="1:9" ht="16.149999999999999" customHeight="1">
      <c r="A378" s="54">
        <v>33</v>
      </c>
      <c r="B378" s="21">
        <v>576</v>
      </c>
      <c r="C378" s="22" t="s">
        <v>423</v>
      </c>
      <c r="D378" s="23">
        <v>2002</v>
      </c>
      <c r="E378" s="24" t="s">
        <v>220</v>
      </c>
      <c r="F378" s="22" t="s">
        <v>221</v>
      </c>
      <c r="G378" s="22" t="s">
        <v>222</v>
      </c>
      <c r="H378" s="25">
        <v>6.4791666666666886E-3</v>
      </c>
      <c r="I378" s="16">
        <f t="shared" si="7"/>
        <v>2.5960648148148149E-3</v>
      </c>
    </row>
    <row r="379" spans="1:9" ht="16.149999999999999" customHeight="1">
      <c r="A379" s="54">
        <v>34</v>
      </c>
      <c r="B379" s="21">
        <v>595</v>
      </c>
      <c r="C379" s="22" t="s">
        <v>424</v>
      </c>
      <c r="D379" s="23">
        <v>1998</v>
      </c>
      <c r="E379" s="24" t="s">
        <v>20</v>
      </c>
      <c r="F379" s="22" t="s">
        <v>55</v>
      </c>
      <c r="G379" s="22"/>
      <c r="H379" s="25">
        <v>6.547453703703722E-3</v>
      </c>
      <c r="I379" s="16">
        <f t="shared" si="7"/>
        <v>2.6643518518518483E-3</v>
      </c>
    </row>
    <row r="380" spans="1:9" ht="16.149999999999999" customHeight="1">
      <c r="A380" s="54">
        <v>35</v>
      </c>
      <c r="B380" s="21">
        <v>575</v>
      </c>
      <c r="C380" s="22" t="s">
        <v>425</v>
      </c>
      <c r="D380" s="23">
        <v>1998</v>
      </c>
      <c r="E380" s="24" t="s">
        <v>220</v>
      </c>
      <c r="F380" s="22" t="s">
        <v>221</v>
      </c>
      <c r="G380" s="22" t="s">
        <v>222</v>
      </c>
      <c r="H380" s="25">
        <v>6.5937500000000163E-3</v>
      </c>
      <c r="I380" s="16">
        <f t="shared" si="7"/>
        <v>2.7106481481481426E-3</v>
      </c>
    </row>
    <row r="381" spans="1:9" ht="16.149999999999999" customHeight="1">
      <c r="A381" s="54">
        <v>36</v>
      </c>
      <c r="B381" s="21">
        <v>566</v>
      </c>
      <c r="C381" s="24" t="s">
        <v>426</v>
      </c>
      <c r="D381" s="23">
        <v>2002</v>
      </c>
      <c r="E381" s="24" t="s">
        <v>2</v>
      </c>
      <c r="F381" s="24" t="s">
        <v>108</v>
      </c>
      <c r="G381" s="24" t="s">
        <v>176</v>
      </c>
      <c r="H381" s="25">
        <v>6.7025462962963106E-3</v>
      </c>
      <c r="I381" s="16">
        <f t="shared" si="7"/>
        <v>2.8194444444444369E-3</v>
      </c>
    </row>
    <row r="382" spans="1:9" ht="16.149999999999999" customHeight="1">
      <c r="A382" s="54">
        <v>37</v>
      </c>
      <c r="B382" s="21">
        <v>563</v>
      </c>
      <c r="C382" s="24" t="s">
        <v>427</v>
      </c>
      <c r="D382" s="23">
        <v>2002</v>
      </c>
      <c r="E382" s="24" t="s">
        <v>2</v>
      </c>
      <c r="F382" s="24" t="s">
        <v>108</v>
      </c>
      <c r="G382" s="24" t="s">
        <v>176</v>
      </c>
      <c r="H382" s="25">
        <v>6.7997685185185383E-3</v>
      </c>
      <c r="I382" s="16">
        <f t="shared" si="7"/>
        <v>2.9166666666666646E-3</v>
      </c>
    </row>
    <row r="383" spans="1:9" ht="16.149999999999999" customHeight="1">
      <c r="A383" s="54">
        <v>38</v>
      </c>
      <c r="B383" s="21">
        <v>565</v>
      </c>
      <c r="C383" s="24" t="s">
        <v>428</v>
      </c>
      <c r="D383" s="23">
        <v>2002</v>
      </c>
      <c r="E383" s="24" t="s">
        <v>2</v>
      </c>
      <c r="F383" s="24" t="s">
        <v>108</v>
      </c>
      <c r="G383" s="24" t="s">
        <v>176</v>
      </c>
      <c r="H383" s="25">
        <v>7.5173611111111274E-3</v>
      </c>
      <c r="I383" s="16">
        <f t="shared" si="7"/>
        <v>3.6342592592592537E-3</v>
      </c>
    </row>
    <row r="384" spans="1:9" ht="16.149999999999999" customHeight="1">
      <c r="A384" s="54">
        <v>39</v>
      </c>
      <c r="B384" s="21">
        <v>589</v>
      </c>
      <c r="C384" s="24" t="s">
        <v>429</v>
      </c>
      <c r="D384" s="23">
        <v>1999</v>
      </c>
      <c r="E384" s="24" t="s">
        <v>2</v>
      </c>
      <c r="F384" s="24" t="s">
        <v>61</v>
      </c>
      <c r="G384" s="24" t="s">
        <v>418</v>
      </c>
      <c r="H384" s="25">
        <v>7.6006944444444585E-3</v>
      </c>
      <c r="I384" s="16">
        <f t="shared" si="7"/>
        <v>3.7175925925925848E-3</v>
      </c>
    </row>
    <row r="385" spans="1:9" ht="16.149999999999999" customHeight="1">
      <c r="A385" s="54">
        <v>40</v>
      </c>
      <c r="B385" s="21">
        <v>570</v>
      </c>
      <c r="C385" s="24" t="s">
        <v>430</v>
      </c>
      <c r="D385" s="23">
        <v>2002</v>
      </c>
      <c r="E385" s="24" t="s">
        <v>2</v>
      </c>
      <c r="F385" s="24" t="s">
        <v>108</v>
      </c>
      <c r="G385" s="24" t="s">
        <v>176</v>
      </c>
      <c r="H385" s="25">
        <v>7.6261574074074218E-3</v>
      </c>
      <c r="I385" s="16">
        <f t="shared" si="7"/>
        <v>3.7430555555555481E-3</v>
      </c>
    </row>
    <row r="386" spans="1:9" ht="16.149999999999999" customHeight="1">
      <c r="A386" s="54">
        <v>41</v>
      </c>
      <c r="B386" s="21">
        <v>591</v>
      </c>
      <c r="C386" s="24" t="s">
        <v>431</v>
      </c>
      <c r="D386" s="23">
        <v>2001</v>
      </c>
      <c r="E386" s="24" t="s">
        <v>2</v>
      </c>
      <c r="F386" s="24" t="s">
        <v>61</v>
      </c>
      <c r="G386" s="24" t="s">
        <v>418</v>
      </c>
      <c r="H386" s="25">
        <v>7.7280092592592747E-3</v>
      </c>
      <c r="I386" s="16">
        <f t="shared" si="7"/>
        <v>3.8449074074074011E-3</v>
      </c>
    </row>
    <row r="387" spans="1:9" ht="16.149999999999999" customHeight="1">
      <c r="A387" s="54">
        <v>42</v>
      </c>
      <c r="B387" s="21">
        <v>586</v>
      </c>
      <c r="C387" s="24" t="s">
        <v>432</v>
      </c>
      <c r="D387" s="23">
        <v>2001</v>
      </c>
      <c r="E387" s="24" t="s">
        <v>2</v>
      </c>
      <c r="F387" s="24" t="s">
        <v>61</v>
      </c>
      <c r="G387" s="24" t="s">
        <v>62</v>
      </c>
      <c r="H387" s="25">
        <v>7.734953703703723E-3</v>
      </c>
      <c r="I387" s="16">
        <f t="shared" si="7"/>
        <v>3.8518518518518494E-3</v>
      </c>
    </row>
    <row r="388" spans="1:9" ht="16.149999999999999" customHeight="1">
      <c r="A388" s="84" t="s">
        <v>35</v>
      </c>
      <c r="B388" s="85"/>
      <c r="C388" s="85"/>
      <c r="D388" s="85"/>
      <c r="E388" s="85"/>
      <c r="F388" s="85"/>
      <c r="G388" s="85"/>
      <c r="H388" s="85"/>
      <c r="I388" s="85"/>
    </row>
    <row r="389" spans="1:9" ht="16.149999999999999" customHeight="1">
      <c r="A389" s="54"/>
      <c r="B389" s="21">
        <v>556</v>
      </c>
      <c r="C389" s="24" t="s">
        <v>433</v>
      </c>
      <c r="D389" s="23">
        <v>1998</v>
      </c>
      <c r="E389" s="24" t="s">
        <v>2</v>
      </c>
      <c r="F389" s="24" t="s">
        <v>108</v>
      </c>
      <c r="G389" s="24" t="s">
        <v>109</v>
      </c>
      <c r="H389" s="30"/>
      <c r="I389" s="30"/>
    </row>
    <row r="390" spans="1:9" ht="16.149999999999999" customHeight="1">
      <c r="A390" s="54"/>
      <c r="B390" s="21">
        <v>557</v>
      </c>
      <c r="C390" s="24" t="s">
        <v>434</v>
      </c>
      <c r="D390" s="23">
        <v>1998</v>
      </c>
      <c r="E390" s="24" t="s">
        <v>2</v>
      </c>
      <c r="F390" s="24" t="s">
        <v>108</v>
      </c>
      <c r="G390" s="24" t="s">
        <v>109</v>
      </c>
      <c r="H390" s="30"/>
      <c r="I390" s="30"/>
    </row>
    <row r="391" spans="1:9" ht="16.149999999999999" customHeight="1">
      <c r="A391" s="54"/>
      <c r="B391" s="21">
        <v>564</v>
      </c>
      <c r="C391" s="24" t="s">
        <v>435</v>
      </c>
      <c r="D391" s="23">
        <v>2002</v>
      </c>
      <c r="E391" s="24" t="s">
        <v>2</v>
      </c>
      <c r="F391" s="24" t="s">
        <v>108</v>
      </c>
      <c r="G391" s="24" t="s">
        <v>176</v>
      </c>
      <c r="H391" s="30"/>
      <c r="I391" s="30"/>
    </row>
    <row r="392" spans="1:9" ht="16.149999999999999" customHeight="1">
      <c r="A392" s="54"/>
      <c r="B392" s="21">
        <v>567</v>
      </c>
      <c r="C392" s="24" t="s">
        <v>436</v>
      </c>
      <c r="D392" s="23">
        <v>2002</v>
      </c>
      <c r="E392" s="24" t="s">
        <v>2</v>
      </c>
      <c r="F392" s="24" t="s">
        <v>108</v>
      </c>
      <c r="G392" s="24" t="s">
        <v>176</v>
      </c>
      <c r="H392" s="30"/>
      <c r="I392" s="30"/>
    </row>
    <row r="393" spans="1:9" ht="16.149999999999999" customHeight="1">
      <c r="A393" s="54"/>
      <c r="B393" s="21">
        <v>568</v>
      </c>
      <c r="C393" s="24" t="s">
        <v>437</v>
      </c>
      <c r="D393" s="23">
        <v>1999</v>
      </c>
      <c r="E393" s="24" t="s">
        <v>2</v>
      </c>
      <c r="F393" s="24" t="s">
        <v>108</v>
      </c>
      <c r="G393" s="24" t="s">
        <v>176</v>
      </c>
      <c r="H393" s="30"/>
      <c r="I393" s="30"/>
    </row>
    <row r="394" spans="1:9" ht="16.149999999999999" customHeight="1">
      <c r="A394" s="54"/>
      <c r="B394" s="21">
        <v>569</v>
      </c>
      <c r="C394" s="24" t="s">
        <v>438</v>
      </c>
      <c r="D394" s="23">
        <v>2002</v>
      </c>
      <c r="E394" s="24" t="s">
        <v>2</v>
      </c>
      <c r="F394" s="24" t="s">
        <v>108</v>
      </c>
      <c r="G394" s="24" t="s">
        <v>176</v>
      </c>
      <c r="H394" s="30"/>
      <c r="I394" s="30"/>
    </row>
    <row r="395" spans="1:9" ht="16.149999999999999" customHeight="1">
      <c r="A395" s="54"/>
      <c r="B395" s="21">
        <v>588</v>
      </c>
      <c r="C395" s="24" t="s">
        <v>439</v>
      </c>
      <c r="D395" s="23">
        <v>1999</v>
      </c>
      <c r="E395" s="24" t="s">
        <v>2</v>
      </c>
      <c r="F395" s="24" t="s">
        <v>61</v>
      </c>
      <c r="G395" s="24" t="s">
        <v>418</v>
      </c>
      <c r="H395" s="30"/>
      <c r="I395" s="30"/>
    </row>
    <row r="396" spans="1:9" ht="21" customHeight="1">
      <c r="A396" s="76" t="s">
        <v>440</v>
      </c>
      <c r="B396" s="76"/>
      <c r="C396" s="76"/>
      <c r="D396" s="76"/>
      <c r="E396" s="76"/>
      <c r="F396" s="76"/>
      <c r="G396" s="76"/>
      <c r="H396" s="76"/>
      <c r="I396" s="76"/>
    </row>
    <row r="397" spans="1:9" ht="21" customHeight="1">
      <c r="A397" s="83" t="s">
        <v>213</v>
      </c>
      <c r="B397" s="83"/>
      <c r="C397" s="83"/>
      <c r="D397" s="83"/>
      <c r="E397" s="83"/>
      <c r="F397" s="83"/>
      <c r="G397" s="83"/>
      <c r="H397" s="83"/>
      <c r="I397" s="83"/>
    </row>
    <row r="398" spans="1:9" ht="16.149999999999999" customHeight="1">
      <c r="A398" s="54">
        <v>1</v>
      </c>
      <c r="B398" s="21">
        <v>742</v>
      </c>
      <c r="C398" s="24" t="s">
        <v>441</v>
      </c>
      <c r="D398" s="23">
        <v>1994</v>
      </c>
      <c r="E398" s="24" t="s">
        <v>20</v>
      </c>
      <c r="F398" s="24" t="s">
        <v>55</v>
      </c>
      <c r="G398" s="24"/>
      <c r="H398" s="25">
        <v>1.202662037037034E-2</v>
      </c>
      <c r="I398" s="16">
        <f>H398-$H$398</f>
        <v>0</v>
      </c>
    </row>
    <row r="399" spans="1:9" ht="16.149999999999999" customHeight="1">
      <c r="A399" s="54">
        <v>2</v>
      </c>
      <c r="B399" s="21">
        <v>728</v>
      </c>
      <c r="C399" s="24" t="s">
        <v>442</v>
      </c>
      <c r="D399" s="23">
        <v>1995</v>
      </c>
      <c r="E399" s="24" t="s">
        <v>2</v>
      </c>
      <c r="F399" s="24" t="s">
        <v>32</v>
      </c>
      <c r="G399" s="24" t="s">
        <v>239</v>
      </c>
      <c r="H399" s="25">
        <v>1.2636574074074043E-2</v>
      </c>
      <c r="I399" s="16">
        <f t="shared" ref="I399:I426" si="8">H399-$H$398</f>
        <v>6.0995370370370283E-4</v>
      </c>
    </row>
    <row r="400" spans="1:9" ht="16.149999999999999" customHeight="1">
      <c r="A400" s="54">
        <v>3</v>
      </c>
      <c r="B400" s="21">
        <v>725</v>
      </c>
      <c r="C400" s="24" t="s">
        <v>443</v>
      </c>
      <c r="D400" s="23">
        <v>1996</v>
      </c>
      <c r="E400" s="24" t="s">
        <v>2</v>
      </c>
      <c r="F400" s="24" t="s">
        <v>32</v>
      </c>
      <c r="G400" s="24" t="s">
        <v>444</v>
      </c>
      <c r="H400" s="25">
        <v>1.3068287037037003E-2</v>
      </c>
      <c r="I400" s="16">
        <f t="shared" si="8"/>
        <v>1.041666666666663E-3</v>
      </c>
    </row>
    <row r="401" spans="1:9" ht="16.149999999999999" customHeight="1">
      <c r="A401" s="54">
        <v>4</v>
      </c>
      <c r="B401" s="21">
        <v>724</v>
      </c>
      <c r="C401" s="33" t="s">
        <v>445</v>
      </c>
      <c r="D401" s="34">
        <v>1994</v>
      </c>
      <c r="E401" s="24" t="s">
        <v>2</v>
      </c>
      <c r="F401" s="24" t="s">
        <v>32</v>
      </c>
      <c r="G401" s="33" t="s">
        <v>33</v>
      </c>
      <c r="H401" s="25">
        <v>1.3452546296296261E-2</v>
      </c>
      <c r="I401" s="16">
        <f t="shared" si="8"/>
        <v>1.4259259259259208E-3</v>
      </c>
    </row>
    <row r="402" spans="1:9" ht="16.149999999999999" customHeight="1">
      <c r="A402" s="54">
        <v>5</v>
      </c>
      <c r="B402" s="21">
        <v>745</v>
      </c>
      <c r="C402" s="24" t="s">
        <v>446</v>
      </c>
      <c r="D402" s="23">
        <v>1996</v>
      </c>
      <c r="E402" s="24" t="s">
        <v>52</v>
      </c>
      <c r="F402" s="24" t="s">
        <v>53</v>
      </c>
      <c r="G402" s="24"/>
      <c r="H402" s="25">
        <v>1.3680555555555522E-2</v>
      </c>
      <c r="I402" s="16">
        <f t="shared" si="8"/>
        <v>1.6539351851851819E-3</v>
      </c>
    </row>
    <row r="403" spans="1:9" ht="16.149999999999999" customHeight="1">
      <c r="A403" s="54">
        <v>6</v>
      </c>
      <c r="B403" s="21">
        <v>731</v>
      </c>
      <c r="C403" s="24" t="s">
        <v>447</v>
      </c>
      <c r="D403" s="23">
        <v>2001</v>
      </c>
      <c r="E403" s="24" t="s">
        <v>2</v>
      </c>
      <c r="F403" s="24" t="s">
        <v>108</v>
      </c>
      <c r="G403" s="24" t="s">
        <v>448</v>
      </c>
      <c r="H403" s="25">
        <v>1.3749999999999971E-2</v>
      </c>
      <c r="I403" s="16">
        <f t="shared" si="8"/>
        <v>1.7233796296296303E-3</v>
      </c>
    </row>
    <row r="404" spans="1:9" ht="16.149999999999999" customHeight="1">
      <c r="A404" s="54">
        <v>7</v>
      </c>
      <c r="B404" s="21">
        <v>743</v>
      </c>
      <c r="C404" s="24" t="s">
        <v>449</v>
      </c>
      <c r="D404" s="23">
        <v>1999</v>
      </c>
      <c r="E404" s="24" t="s">
        <v>52</v>
      </c>
      <c r="F404" s="24" t="s">
        <v>53</v>
      </c>
      <c r="G404" s="24"/>
      <c r="H404" s="25">
        <v>1.3805555555555522E-2</v>
      </c>
      <c r="I404" s="16">
        <f t="shared" si="8"/>
        <v>1.778935185185182E-3</v>
      </c>
    </row>
    <row r="405" spans="1:9" ht="16.149999999999999" customHeight="1">
      <c r="A405" s="54">
        <v>8</v>
      </c>
      <c r="B405" s="21">
        <v>744</v>
      </c>
      <c r="C405" s="24" t="s">
        <v>450</v>
      </c>
      <c r="D405" s="23">
        <v>1999</v>
      </c>
      <c r="E405" s="24" t="s">
        <v>52</v>
      </c>
      <c r="F405" s="24" t="s">
        <v>53</v>
      </c>
      <c r="G405" s="24"/>
      <c r="H405" s="25">
        <v>1.3850694444444409E-2</v>
      </c>
      <c r="I405" s="16">
        <f t="shared" si="8"/>
        <v>1.8240740740740682E-3</v>
      </c>
    </row>
    <row r="406" spans="1:9" ht="16.149999999999999" customHeight="1">
      <c r="A406" s="54">
        <v>9</v>
      </c>
      <c r="B406" s="21">
        <v>706</v>
      </c>
      <c r="C406" s="26" t="s">
        <v>451</v>
      </c>
      <c r="D406" s="27">
        <v>36702</v>
      </c>
      <c r="E406" s="28" t="s">
        <v>24</v>
      </c>
      <c r="F406" s="22" t="s">
        <v>25</v>
      </c>
      <c r="G406" s="22" t="s">
        <v>26</v>
      </c>
      <c r="H406" s="25">
        <v>1.4414351851851817E-2</v>
      </c>
      <c r="I406" s="16">
        <f t="shared" si="8"/>
        <v>2.3877314814814768E-3</v>
      </c>
    </row>
    <row r="407" spans="1:9" ht="16.149999999999999" customHeight="1">
      <c r="A407" s="54">
        <v>10</v>
      </c>
      <c r="B407" s="21">
        <v>733</v>
      </c>
      <c r="C407" s="24" t="s">
        <v>452</v>
      </c>
      <c r="D407" s="23">
        <v>2001</v>
      </c>
      <c r="E407" s="24" t="s">
        <v>2</v>
      </c>
      <c r="F407" s="24" t="s">
        <v>215</v>
      </c>
      <c r="G407" s="24" t="s">
        <v>448</v>
      </c>
      <c r="H407" s="25">
        <v>1.4508101851851821E-2</v>
      </c>
      <c r="I407" s="16">
        <f t="shared" si="8"/>
        <v>2.4814814814814803E-3</v>
      </c>
    </row>
    <row r="408" spans="1:9" ht="16.149999999999999" customHeight="1">
      <c r="A408" s="54">
        <v>11</v>
      </c>
      <c r="B408" s="21">
        <v>734</v>
      </c>
      <c r="C408" s="24" t="s">
        <v>453</v>
      </c>
      <c r="D408" s="23">
        <v>2000</v>
      </c>
      <c r="E408" s="24" t="s">
        <v>2</v>
      </c>
      <c r="F408" s="24" t="s">
        <v>215</v>
      </c>
      <c r="G408" s="24" t="s">
        <v>448</v>
      </c>
      <c r="H408" s="25">
        <v>1.4604166666666633E-2</v>
      </c>
      <c r="I408" s="16">
        <f t="shared" si="8"/>
        <v>2.5775462962962931E-3</v>
      </c>
    </row>
    <row r="409" spans="1:9" ht="16.149999999999999" customHeight="1">
      <c r="A409" s="54">
        <v>12</v>
      </c>
      <c r="B409" s="21">
        <v>741</v>
      </c>
      <c r="C409" s="33" t="s">
        <v>454</v>
      </c>
      <c r="D409" s="34">
        <v>1999</v>
      </c>
      <c r="E409" s="24" t="s">
        <v>2</v>
      </c>
      <c r="F409" s="24" t="s">
        <v>32</v>
      </c>
      <c r="G409" s="33" t="s">
        <v>33</v>
      </c>
      <c r="H409" s="25">
        <v>1.4605324074074041E-2</v>
      </c>
      <c r="I409" s="16">
        <f t="shared" si="8"/>
        <v>2.5787037037037011E-3</v>
      </c>
    </row>
    <row r="410" spans="1:9" ht="16.149999999999999" customHeight="1">
      <c r="A410" s="54">
        <v>13</v>
      </c>
      <c r="B410" s="21">
        <v>705</v>
      </c>
      <c r="C410" s="26" t="s">
        <v>455</v>
      </c>
      <c r="D410" s="27">
        <v>36325</v>
      </c>
      <c r="E410" s="28" t="s">
        <v>24</v>
      </c>
      <c r="F410" s="22" t="s">
        <v>25</v>
      </c>
      <c r="G410" s="22" t="s">
        <v>26</v>
      </c>
      <c r="H410" s="25">
        <v>1.4964120370370336E-2</v>
      </c>
      <c r="I410" s="16">
        <f t="shared" si="8"/>
        <v>2.9374999999999957E-3</v>
      </c>
    </row>
    <row r="411" spans="1:9" ht="16.149999999999999" customHeight="1">
      <c r="A411" s="54">
        <v>14</v>
      </c>
      <c r="B411" s="21">
        <v>702</v>
      </c>
      <c r="C411" s="24" t="s">
        <v>456</v>
      </c>
      <c r="D411" s="23">
        <v>2002</v>
      </c>
      <c r="E411" s="24" t="s">
        <v>2</v>
      </c>
      <c r="F411" s="24" t="s">
        <v>108</v>
      </c>
      <c r="G411" s="24" t="s">
        <v>26</v>
      </c>
      <c r="H411" s="25">
        <v>1.5591435185185187E-2</v>
      </c>
      <c r="I411" s="16">
        <f t="shared" si="8"/>
        <v>3.564814814814847E-3</v>
      </c>
    </row>
    <row r="412" spans="1:9" ht="16.149999999999999" customHeight="1">
      <c r="A412" s="54">
        <v>15</v>
      </c>
      <c r="B412" s="21">
        <v>710</v>
      </c>
      <c r="C412" s="26" t="s">
        <v>457</v>
      </c>
      <c r="D412" s="27">
        <v>37611</v>
      </c>
      <c r="E412" s="28" t="s">
        <v>24</v>
      </c>
      <c r="F412" s="22" t="s">
        <v>25</v>
      </c>
      <c r="G412" s="22" t="s">
        <v>26</v>
      </c>
      <c r="H412" s="25">
        <v>1.5596064814814778E-2</v>
      </c>
      <c r="I412" s="16">
        <f t="shared" si="8"/>
        <v>3.5694444444444376E-3</v>
      </c>
    </row>
    <row r="413" spans="1:9" ht="16.149999999999999" customHeight="1">
      <c r="A413" s="54">
        <v>16</v>
      </c>
      <c r="B413" s="21">
        <v>738</v>
      </c>
      <c r="C413" s="24" t="s">
        <v>458</v>
      </c>
      <c r="D413" s="23">
        <v>1999</v>
      </c>
      <c r="E413" s="24" t="s">
        <v>2</v>
      </c>
      <c r="F413" s="24" t="s">
        <v>215</v>
      </c>
      <c r="G413" s="24" t="s">
        <v>448</v>
      </c>
      <c r="H413" s="25">
        <v>1.6552083333333308E-2</v>
      </c>
      <c r="I413" s="16">
        <f t="shared" si="8"/>
        <v>4.5254629629629672E-3</v>
      </c>
    </row>
    <row r="414" spans="1:9" ht="16.149999999999999" customHeight="1">
      <c r="A414" s="54">
        <v>17</v>
      </c>
      <c r="B414" s="21">
        <v>737</v>
      </c>
      <c r="C414" s="24" t="s">
        <v>459</v>
      </c>
      <c r="D414" s="23">
        <v>1999</v>
      </c>
      <c r="E414" s="24" t="s">
        <v>2</v>
      </c>
      <c r="F414" s="24" t="s">
        <v>215</v>
      </c>
      <c r="G414" s="24" t="s">
        <v>448</v>
      </c>
      <c r="H414" s="25">
        <v>1.6556712962962926E-2</v>
      </c>
      <c r="I414" s="16">
        <f t="shared" si="8"/>
        <v>4.5300925925925856E-3</v>
      </c>
    </row>
    <row r="415" spans="1:9" ht="16.149999999999999" customHeight="1">
      <c r="A415" s="54">
        <v>18</v>
      </c>
      <c r="B415" s="21">
        <v>736</v>
      </c>
      <c r="C415" s="24" t="s">
        <v>460</v>
      </c>
      <c r="D415" s="23">
        <v>1998</v>
      </c>
      <c r="E415" s="24" t="s">
        <v>2</v>
      </c>
      <c r="F415" s="24" t="s">
        <v>215</v>
      </c>
      <c r="G415" s="24" t="s">
        <v>448</v>
      </c>
      <c r="H415" s="25">
        <v>1.6564814814814775E-2</v>
      </c>
      <c r="I415" s="16">
        <f t="shared" si="8"/>
        <v>4.538194444444435E-3</v>
      </c>
    </row>
    <row r="416" spans="1:9" ht="16.149999999999999" customHeight="1">
      <c r="A416" s="54">
        <v>19</v>
      </c>
      <c r="B416" s="21">
        <v>732</v>
      </c>
      <c r="C416" s="24" t="s">
        <v>461</v>
      </c>
      <c r="D416" s="23">
        <v>2001</v>
      </c>
      <c r="E416" s="24" t="s">
        <v>2</v>
      </c>
      <c r="F416" s="24" t="s">
        <v>215</v>
      </c>
      <c r="G416" s="24" t="s">
        <v>448</v>
      </c>
      <c r="H416" s="25">
        <v>1.6568287037037006E-2</v>
      </c>
      <c r="I416" s="16">
        <f t="shared" si="8"/>
        <v>4.5416666666666661E-3</v>
      </c>
    </row>
    <row r="417" spans="1:9" ht="16.149999999999999" customHeight="1">
      <c r="A417" s="54">
        <v>20</v>
      </c>
      <c r="B417" s="21">
        <v>703</v>
      </c>
      <c r="C417" s="24" t="s">
        <v>462</v>
      </c>
      <c r="D417" s="23">
        <v>2002</v>
      </c>
      <c r="E417" s="24" t="s">
        <v>2</v>
      </c>
      <c r="F417" s="24" t="s">
        <v>108</v>
      </c>
      <c r="G417" s="24" t="s">
        <v>26</v>
      </c>
      <c r="H417" s="25">
        <v>1.6571759259259237E-2</v>
      </c>
      <c r="I417" s="16">
        <f t="shared" si="8"/>
        <v>4.5451388888888972E-3</v>
      </c>
    </row>
    <row r="418" spans="1:9" ht="16.149999999999999" customHeight="1">
      <c r="A418" s="54">
        <v>21</v>
      </c>
      <c r="B418" s="21">
        <v>749</v>
      </c>
      <c r="C418" s="24" t="s">
        <v>463</v>
      </c>
      <c r="D418" s="23">
        <v>2000</v>
      </c>
      <c r="E418" s="24" t="s">
        <v>2</v>
      </c>
      <c r="F418" s="24" t="s">
        <v>464</v>
      </c>
      <c r="G418" s="24"/>
      <c r="H418" s="25">
        <v>1.7083333333333305E-2</v>
      </c>
      <c r="I418" s="16">
        <f t="shared" si="8"/>
        <v>5.0567129629629642E-3</v>
      </c>
    </row>
    <row r="419" spans="1:9" ht="16.149999999999999" customHeight="1">
      <c r="A419" s="54">
        <v>22</v>
      </c>
      <c r="B419" s="21">
        <v>712</v>
      </c>
      <c r="C419" s="55" t="s">
        <v>465</v>
      </c>
      <c r="D419" s="56">
        <v>36152</v>
      </c>
      <c r="E419" s="28" t="s">
        <v>24</v>
      </c>
      <c r="F419" s="22" t="s">
        <v>25</v>
      </c>
      <c r="G419" s="22" t="s">
        <v>26</v>
      </c>
      <c r="H419" s="25">
        <v>1.7143518518518489E-2</v>
      </c>
      <c r="I419" s="16">
        <f t="shared" si="8"/>
        <v>5.1168981481481482E-3</v>
      </c>
    </row>
    <row r="420" spans="1:9" ht="16.149999999999999" customHeight="1">
      <c r="A420" s="54">
        <v>23</v>
      </c>
      <c r="B420" s="21">
        <v>730</v>
      </c>
      <c r="C420" s="24" t="s">
        <v>466</v>
      </c>
      <c r="D420" s="23">
        <v>2000</v>
      </c>
      <c r="E420" s="24" t="s">
        <v>2</v>
      </c>
      <c r="F420" s="24" t="s">
        <v>108</v>
      </c>
      <c r="G420" s="24" t="s">
        <v>448</v>
      </c>
      <c r="H420" s="25">
        <v>1.8634259259259225E-2</v>
      </c>
      <c r="I420" s="16">
        <f t="shared" si="8"/>
        <v>6.6076388888888851E-3</v>
      </c>
    </row>
    <row r="421" spans="1:9" ht="16.149999999999999" customHeight="1">
      <c r="A421" s="54">
        <v>24</v>
      </c>
      <c r="B421" s="21">
        <v>709</v>
      </c>
      <c r="C421" s="26" t="s">
        <v>467</v>
      </c>
      <c r="D421" s="27">
        <v>37067</v>
      </c>
      <c r="E421" s="28" t="s">
        <v>24</v>
      </c>
      <c r="F421" s="22" t="s">
        <v>25</v>
      </c>
      <c r="G421" s="22" t="s">
        <v>26</v>
      </c>
      <c r="H421" s="25">
        <v>1.8702546296296266E-2</v>
      </c>
      <c r="I421" s="16">
        <f t="shared" si="8"/>
        <v>6.6759259259259254E-3</v>
      </c>
    </row>
    <row r="422" spans="1:9" ht="16.149999999999999" customHeight="1">
      <c r="A422" s="54">
        <v>25</v>
      </c>
      <c r="B422" s="21">
        <v>707</v>
      </c>
      <c r="C422" s="26" t="s">
        <v>468</v>
      </c>
      <c r="D422" s="27">
        <v>36713</v>
      </c>
      <c r="E422" s="28" t="s">
        <v>24</v>
      </c>
      <c r="F422" s="22" t="s">
        <v>25</v>
      </c>
      <c r="G422" s="22" t="s">
        <v>26</v>
      </c>
      <c r="H422" s="25">
        <v>1.9476851851851815E-2</v>
      </c>
      <c r="I422" s="16">
        <f t="shared" si="8"/>
        <v>7.4502314814814743E-3</v>
      </c>
    </row>
    <row r="423" spans="1:9" ht="16.149999999999999" customHeight="1">
      <c r="A423" s="54">
        <v>26</v>
      </c>
      <c r="B423" s="21">
        <v>721</v>
      </c>
      <c r="C423" s="24" t="s">
        <v>469</v>
      </c>
      <c r="D423" s="23">
        <v>1999</v>
      </c>
      <c r="E423" s="24" t="s">
        <v>2</v>
      </c>
      <c r="F423" s="24" t="s">
        <v>108</v>
      </c>
      <c r="G423" s="24" t="s">
        <v>176</v>
      </c>
      <c r="H423" s="25">
        <v>1.9817129629629601E-2</v>
      </c>
      <c r="I423" s="16">
        <f t="shared" si="8"/>
        <v>7.7905092592592609E-3</v>
      </c>
    </row>
    <row r="424" spans="1:9" ht="16.149999999999999" customHeight="1">
      <c r="A424" s="54">
        <v>27</v>
      </c>
      <c r="B424" s="21">
        <v>717</v>
      </c>
      <c r="C424" s="24" t="s">
        <v>470</v>
      </c>
      <c r="D424" s="23">
        <v>1999</v>
      </c>
      <c r="E424" s="24" t="s">
        <v>2</v>
      </c>
      <c r="F424" s="24" t="s">
        <v>108</v>
      </c>
      <c r="G424" s="24" t="s">
        <v>176</v>
      </c>
      <c r="H424" s="25">
        <v>1.9843749999999973E-2</v>
      </c>
      <c r="I424" s="16">
        <f t="shared" si="8"/>
        <v>7.8171296296296322E-3</v>
      </c>
    </row>
    <row r="425" spans="1:9" ht="16.149999999999999" customHeight="1">
      <c r="A425" s="54">
        <v>28</v>
      </c>
      <c r="B425" s="21">
        <v>713</v>
      </c>
      <c r="C425" s="26" t="s">
        <v>471</v>
      </c>
      <c r="D425" s="27">
        <v>36730</v>
      </c>
      <c r="E425" s="28" t="s">
        <v>24</v>
      </c>
      <c r="F425" s="22" t="s">
        <v>25</v>
      </c>
      <c r="G425" s="22" t="s">
        <v>26</v>
      </c>
      <c r="H425" s="25">
        <v>2.4606481481481451E-2</v>
      </c>
      <c r="I425" s="16">
        <f t="shared" si="8"/>
        <v>1.2579861111111111E-2</v>
      </c>
    </row>
    <row r="426" spans="1:9" ht="16.149999999999999" customHeight="1">
      <c r="A426" s="54">
        <v>29</v>
      </c>
      <c r="B426" s="21">
        <v>704</v>
      </c>
      <c r="C426" s="24" t="s">
        <v>472</v>
      </c>
      <c r="D426" s="23">
        <v>2002</v>
      </c>
      <c r="E426" s="24" t="s">
        <v>2</v>
      </c>
      <c r="F426" s="24" t="s">
        <v>108</v>
      </c>
      <c r="G426" s="24" t="s">
        <v>26</v>
      </c>
      <c r="H426" s="25">
        <v>2.465972222222218E-2</v>
      </c>
      <c r="I426" s="16">
        <f t="shared" si="8"/>
        <v>1.263310185185184E-2</v>
      </c>
    </row>
    <row r="427" spans="1:9" ht="16.149999999999999" customHeight="1">
      <c r="A427" s="84" t="s">
        <v>35</v>
      </c>
      <c r="B427" s="85"/>
      <c r="C427" s="85"/>
      <c r="D427" s="85"/>
      <c r="E427" s="85"/>
      <c r="F427" s="85"/>
      <c r="G427" s="85"/>
      <c r="H427" s="85"/>
      <c r="I427" s="85"/>
    </row>
    <row r="428" spans="1:9" ht="16.149999999999999" customHeight="1">
      <c r="A428" s="54"/>
      <c r="B428" s="21">
        <v>701</v>
      </c>
      <c r="C428" s="24" t="s">
        <v>473</v>
      </c>
      <c r="D428" s="23">
        <v>1998</v>
      </c>
      <c r="E428" s="24" t="s">
        <v>2</v>
      </c>
      <c r="F428" s="24" t="s">
        <v>108</v>
      </c>
      <c r="G428" s="24" t="s">
        <v>109</v>
      </c>
      <c r="H428" s="30"/>
      <c r="I428" s="16"/>
    </row>
    <row r="429" spans="1:9" ht="16.149999999999999" customHeight="1">
      <c r="A429" s="54"/>
      <c r="B429" s="21">
        <v>708</v>
      </c>
      <c r="C429" s="26" t="s">
        <v>474</v>
      </c>
      <c r="D429" s="27">
        <v>36624</v>
      </c>
      <c r="E429" s="28" t="s">
        <v>24</v>
      </c>
      <c r="F429" s="22" t="s">
        <v>25</v>
      </c>
      <c r="G429" s="22" t="s">
        <v>26</v>
      </c>
      <c r="H429" s="30"/>
      <c r="I429" s="16"/>
    </row>
    <row r="430" spans="1:9" ht="16.149999999999999" customHeight="1">
      <c r="A430" s="54"/>
      <c r="B430" s="21">
        <v>711</v>
      </c>
      <c r="C430" s="55" t="s">
        <v>475</v>
      </c>
      <c r="D430" s="56">
        <v>37117</v>
      </c>
      <c r="E430" s="28" t="s">
        <v>24</v>
      </c>
      <c r="F430" s="22" t="s">
        <v>25</v>
      </c>
      <c r="G430" s="22" t="s">
        <v>26</v>
      </c>
      <c r="H430" s="30"/>
      <c r="I430" s="16"/>
    </row>
    <row r="431" spans="1:9" ht="16.149999999999999" customHeight="1">
      <c r="A431" s="54"/>
      <c r="B431" s="21">
        <v>714</v>
      </c>
      <c r="C431" s="26" t="s">
        <v>476</v>
      </c>
      <c r="D431" s="27">
        <v>36615</v>
      </c>
      <c r="E431" s="28" t="s">
        <v>24</v>
      </c>
      <c r="F431" s="22" t="s">
        <v>25</v>
      </c>
      <c r="G431" s="22" t="s">
        <v>26</v>
      </c>
      <c r="H431" s="30"/>
      <c r="I431" s="16"/>
    </row>
    <row r="432" spans="1:9" ht="16.149999999999999" customHeight="1">
      <c r="A432" s="54"/>
      <c r="B432" s="21">
        <v>715</v>
      </c>
      <c r="C432" s="24" t="s">
        <v>477</v>
      </c>
      <c r="D432" s="23">
        <v>1999</v>
      </c>
      <c r="E432" s="24" t="s">
        <v>2</v>
      </c>
      <c r="F432" s="24" t="s">
        <v>108</v>
      </c>
      <c r="G432" s="24" t="s">
        <v>478</v>
      </c>
      <c r="H432" s="30"/>
      <c r="I432" s="16"/>
    </row>
    <row r="433" spans="1:9" ht="16.149999999999999" customHeight="1">
      <c r="A433" s="54"/>
      <c r="B433" s="21">
        <v>716</v>
      </c>
      <c r="C433" s="24" t="s">
        <v>479</v>
      </c>
      <c r="D433" s="23">
        <v>2000</v>
      </c>
      <c r="E433" s="24" t="s">
        <v>2</v>
      </c>
      <c r="F433" s="24" t="s">
        <v>108</v>
      </c>
      <c r="G433" s="24" t="s">
        <v>176</v>
      </c>
      <c r="H433" s="30"/>
      <c r="I433" s="16"/>
    </row>
    <row r="434" spans="1:9" ht="16.149999999999999" customHeight="1">
      <c r="A434" s="54"/>
      <c r="B434" s="21">
        <v>718</v>
      </c>
      <c r="C434" s="24" t="s">
        <v>480</v>
      </c>
      <c r="D434" s="23">
        <v>2000</v>
      </c>
      <c r="E434" s="24" t="s">
        <v>2</v>
      </c>
      <c r="F434" s="24" t="s">
        <v>108</v>
      </c>
      <c r="G434" s="24" t="s">
        <v>176</v>
      </c>
      <c r="H434" s="30"/>
      <c r="I434" s="16"/>
    </row>
    <row r="435" spans="1:9" ht="16.149999999999999" customHeight="1">
      <c r="A435" s="54"/>
      <c r="B435" s="21">
        <v>719</v>
      </c>
      <c r="C435" s="24" t="s">
        <v>481</v>
      </c>
      <c r="D435" s="23">
        <v>2000</v>
      </c>
      <c r="E435" s="24" t="s">
        <v>2</v>
      </c>
      <c r="F435" s="24" t="s">
        <v>108</v>
      </c>
      <c r="G435" s="24" t="s">
        <v>176</v>
      </c>
      <c r="H435" s="30"/>
      <c r="I435" s="16"/>
    </row>
    <row r="436" spans="1:9" ht="16.149999999999999" customHeight="1">
      <c r="A436" s="54"/>
      <c r="B436" s="21">
        <v>720</v>
      </c>
      <c r="C436" s="24" t="s">
        <v>482</v>
      </c>
      <c r="D436" s="23">
        <v>2000</v>
      </c>
      <c r="E436" s="24" t="s">
        <v>2</v>
      </c>
      <c r="F436" s="24" t="s">
        <v>108</v>
      </c>
      <c r="G436" s="24" t="s">
        <v>176</v>
      </c>
      <c r="H436" s="30"/>
      <c r="I436" s="16"/>
    </row>
    <row r="437" spans="1:9" ht="16.149999999999999" customHeight="1">
      <c r="A437" s="54"/>
      <c r="B437" s="21">
        <v>722</v>
      </c>
      <c r="C437" s="24" t="s">
        <v>483</v>
      </c>
      <c r="D437" s="23">
        <v>1999</v>
      </c>
      <c r="E437" s="24" t="s">
        <v>2</v>
      </c>
      <c r="F437" s="24" t="s">
        <v>108</v>
      </c>
      <c r="G437" s="24" t="s">
        <v>176</v>
      </c>
      <c r="H437" s="30"/>
      <c r="I437" s="16"/>
    </row>
    <row r="438" spans="1:9" ht="16.149999999999999" customHeight="1">
      <c r="A438" s="54"/>
      <c r="B438" s="21">
        <v>723</v>
      </c>
      <c r="C438" s="24" t="s">
        <v>484</v>
      </c>
      <c r="D438" s="23">
        <v>1999</v>
      </c>
      <c r="E438" s="24" t="s">
        <v>2</v>
      </c>
      <c r="F438" s="24" t="s">
        <v>108</v>
      </c>
      <c r="G438" s="24" t="s">
        <v>176</v>
      </c>
      <c r="H438" s="30"/>
      <c r="I438" s="16"/>
    </row>
    <row r="439" spans="1:9" ht="16.149999999999999" customHeight="1">
      <c r="A439" s="54"/>
      <c r="B439" s="21">
        <v>726</v>
      </c>
      <c r="C439" s="24" t="s">
        <v>485</v>
      </c>
      <c r="D439" s="23">
        <v>1994</v>
      </c>
      <c r="E439" s="24" t="s">
        <v>2</v>
      </c>
      <c r="F439" s="24" t="s">
        <v>32</v>
      </c>
      <c r="G439" s="24" t="s">
        <v>486</v>
      </c>
      <c r="H439" s="30"/>
      <c r="I439" s="16"/>
    </row>
    <row r="440" spans="1:9" ht="16.149999999999999" customHeight="1">
      <c r="A440" s="54"/>
      <c r="B440" s="21">
        <v>727</v>
      </c>
      <c r="C440" s="24" t="s">
        <v>487</v>
      </c>
      <c r="D440" s="23">
        <v>1994</v>
      </c>
      <c r="E440" s="24" t="s">
        <v>2</v>
      </c>
      <c r="F440" s="24" t="s">
        <v>32</v>
      </c>
      <c r="G440" s="24" t="s">
        <v>488</v>
      </c>
      <c r="H440" s="30"/>
      <c r="I440" s="16"/>
    </row>
    <row r="441" spans="1:9" ht="16.149999999999999" customHeight="1">
      <c r="A441" s="54"/>
      <c r="B441" s="21">
        <v>729</v>
      </c>
      <c r="C441" s="24" t="s">
        <v>489</v>
      </c>
      <c r="D441" s="23">
        <v>1994</v>
      </c>
      <c r="E441" s="24" t="s">
        <v>2</v>
      </c>
      <c r="F441" s="24" t="s">
        <v>32</v>
      </c>
      <c r="G441" s="24" t="s">
        <v>33</v>
      </c>
      <c r="H441" s="30"/>
      <c r="I441" s="16"/>
    </row>
    <row r="442" spans="1:9" ht="16.149999999999999" customHeight="1">
      <c r="A442" s="54"/>
      <c r="B442" s="21">
        <v>735</v>
      </c>
      <c r="C442" s="24" t="s">
        <v>490</v>
      </c>
      <c r="D442" s="23">
        <v>1998</v>
      </c>
      <c r="E442" s="24" t="s">
        <v>2</v>
      </c>
      <c r="F442" s="24" t="s">
        <v>215</v>
      </c>
      <c r="G442" s="24" t="s">
        <v>448</v>
      </c>
      <c r="H442" s="30"/>
      <c r="I442" s="16"/>
    </row>
    <row r="443" spans="1:9" ht="16.149999999999999" customHeight="1">
      <c r="A443" s="54"/>
      <c r="B443" s="21">
        <v>739</v>
      </c>
      <c r="C443" s="24" t="s">
        <v>491</v>
      </c>
      <c r="D443" s="23">
        <v>1998</v>
      </c>
      <c r="E443" s="24" t="s">
        <v>20</v>
      </c>
      <c r="F443" s="24" t="s">
        <v>21</v>
      </c>
      <c r="G443" s="24" t="s">
        <v>22</v>
      </c>
      <c r="H443" s="30"/>
      <c r="I443" s="16"/>
    </row>
    <row r="444" spans="1:9" ht="18.600000000000001" customHeight="1">
      <c r="A444" s="76" t="s">
        <v>440</v>
      </c>
      <c r="B444" s="76"/>
      <c r="C444" s="76"/>
      <c r="D444" s="76"/>
      <c r="E444" s="76"/>
      <c r="F444" s="76"/>
      <c r="G444" s="76"/>
      <c r="H444" s="76"/>
      <c r="I444" s="76"/>
    </row>
    <row r="445" spans="1:9" ht="18.600000000000001" customHeight="1">
      <c r="A445" s="83" t="s">
        <v>213</v>
      </c>
      <c r="B445" s="83"/>
      <c r="C445" s="83"/>
      <c r="D445" s="83"/>
      <c r="E445" s="83"/>
      <c r="F445" s="83"/>
      <c r="G445" s="83"/>
      <c r="H445" s="83"/>
      <c r="I445" s="83"/>
    </row>
    <row r="446" spans="1:9" ht="16.149999999999999" customHeight="1">
      <c r="A446" s="20">
        <v>1</v>
      </c>
      <c r="B446" s="57">
        <v>775</v>
      </c>
      <c r="C446" s="58" t="s">
        <v>492</v>
      </c>
      <c r="D446" s="59">
        <v>1993</v>
      </c>
      <c r="E446" s="35" t="s">
        <v>2</v>
      </c>
      <c r="F446" s="35" t="s">
        <v>32</v>
      </c>
      <c r="G446" s="58" t="s">
        <v>33</v>
      </c>
      <c r="H446" s="25">
        <v>1.4355324074074055E-2</v>
      </c>
      <c r="I446" s="16">
        <f>H446-$H$446</f>
        <v>0</v>
      </c>
    </row>
    <row r="447" spans="1:9" ht="16.149999999999999" customHeight="1">
      <c r="A447" s="20">
        <v>2</v>
      </c>
      <c r="B447" s="57">
        <v>776</v>
      </c>
      <c r="C447" s="60" t="s">
        <v>493</v>
      </c>
      <c r="D447" s="36">
        <v>1996</v>
      </c>
      <c r="E447" s="35" t="s">
        <v>20</v>
      </c>
      <c r="F447" s="60" t="s">
        <v>55</v>
      </c>
      <c r="G447" s="60"/>
      <c r="H447" s="25">
        <v>1.4515046296296283E-2</v>
      </c>
      <c r="I447" s="16">
        <f t="shared" ref="I447:I463" si="9">H447-$H$446</f>
        <v>1.5972222222222776E-4</v>
      </c>
    </row>
    <row r="448" spans="1:9" ht="16.149999999999999" customHeight="1">
      <c r="A448" s="20">
        <v>3</v>
      </c>
      <c r="B448" s="57">
        <v>1000</v>
      </c>
      <c r="C448" s="24" t="s">
        <v>494</v>
      </c>
      <c r="D448" s="23">
        <v>1990</v>
      </c>
      <c r="E448" s="24" t="s">
        <v>2</v>
      </c>
      <c r="F448" s="24" t="s">
        <v>65</v>
      </c>
      <c r="G448" s="60"/>
      <c r="H448" s="25">
        <v>1.4797453703703688E-2</v>
      </c>
      <c r="I448" s="16">
        <f t="shared" si="9"/>
        <v>4.4212962962963259E-4</v>
      </c>
    </row>
    <row r="449" spans="1:11" ht="16.149999999999999" customHeight="1">
      <c r="A449" s="20">
        <v>4</v>
      </c>
      <c r="B449" s="57">
        <v>781</v>
      </c>
      <c r="C449" s="60" t="s">
        <v>495</v>
      </c>
      <c r="D449" s="36">
        <v>1999</v>
      </c>
      <c r="E449" s="24" t="s">
        <v>2</v>
      </c>
      <c r="F449" s="24" t="s">
        <v>215</v>
      </c>
      <c r="G449" s="24" t="s">
        <v>448</v>
      </c>
      <c r="H449" s="25">
        <v>1.4971064814814798E-2</v>
      </c>
      <c r="I449" s="16">
        <f t="shared" si="9"/>
        <v>6.1574074074074309E-4</v>
      </c>
    </row>
    <row r="450" spans="1:11" ht="16.149999999999999" customHeight="1">
      <c r="A450" s="20">
        <v>5</v>
      </c>
      <c r="B450" s="57">
        <v>778</v>
      </c>
      <c r="C450" s="60" t="s">
        <v>496</v>
      </c>
      <c r="D450" s="36">
        <v>2001</v>
      </c>
      <c r="E450" s="24" t="s">
        <v>2</v>
      </c>
      <c r="F450" s="24" t="s">
        <v>215</v>
      </c>
      <c r="G450" s="24" t="s">
        <v>448</v>
      </c>
      <c r="H450" s="25">
        <v>1.4986111111111103E-2</v>
      </c>
      <c r="I450" s="16">
        <f t="shared" si="9"/>
        <v>6.3078703703704775E-4</v>
      </c>
    </row>
    <row r="451" spans="1:11" ht="16.149999999999999" customHeight="1">
      <c r="A451" s="20">
        <v>6</v>
      </c>
      <c r="B451" s="57">
        <v>990</v>
      </c>
      <c r="C451" s="24" t="s">
        <v>497</v>
      </c>
      <c r="D451" s="23">
        <v>1989</v>
      </c>
      <c r="E451" s="24" t="s">
        <v>2</v>
      </c>
      <c r="F451" s="24" t="s">
        <v>65</v>
      </c>
      <c r="G451" s="60"/>
      <c r="H451" s="25">
        <v>1.5037037037037029E-2</v>
      </c>
      <c r="I451" s="16">
        <f t="shared" si="9"/>
        <v>6.8171296296297423E-4</v>
      </c>
    </row>
    <row r="452" spans="1:11" ht="16.149999999999999" customHeight="1">
      <c r="A452" s="20">
        <v>7</v>
      </c>
      <c r="B452" s="57">
        <v>779</v>
      </c>
      <c r="C452" s="60" t="s">
        <v>498</v>
      </c>
      <c r="D452" s="36">
        <v>2000</v>
      </c>
      <c r="E452" s="24" t="s">
        <v>2</v>
      </c>
      <c r="F452" s="24" t="s">
        <v>215</v>
      </c>
      <c r="G452" s="24" t="s">
        <v>448</v>
      </c>
      <c r="H452" s="25">
        <v>1.5510416666666652E-2</v>
      </c>
      <c r="I452" s="16">
        <f t="shared" si="9"/>
        <v>1.1550925925925964E-3</v>
      </c>
    </row>
    <row r="453" spans="1:11" ht="16.149999999999999" customHeight="1">
      <c r="A453" s="20">
        <v>8</v>
      </c>
      <c r="B453" s="57">
        <v>773</v>
      </c>
      <c r="C453" s="35" t="s">
        <v>499</v>
      </c>
      <c r="D453" s="36">
        <v>1998</v>
      </c>
      <c r="E453" s="35" t="s">
        <v>2</v>
      </c>
      <c r="F453" s="35" t="s">
        <v>108</v>
      </c>
      <c r="G453" s="35" t="s">
        <v>478</v>
      </c>
      <c r="H453" s="25">
        <v>1.5520833333333331E-2</v>
      </c>
      <c r="I453" s="16">
        <f t="shared" si="9"/>
        <v>1.1655092592592758E-3</v>
      </c>
    </row>
    <row r="454" spans="1:11" ht="16.149999999999999" customHeight="1">
      <c r="A454" s="20">
        <v>9</v>
      </c>
      <c r="B454" s="57">
        <v>777</v>
      </c>
      <c r="C454" s="60" t="s">
        <v>500</v>
      </c>
      <c r="D454" s="36">
        <v>1999</v>
      </c>
      <c r="E454" s="24" t="s">
        <v>2</v>
      </c>
      <c r="F454" s="24" t="s">
        <v>215</v>
      </c>
      <c r="G454" s="24" t="s">
        <v>448</v>
      </c>
      <c r="H454" s="25">
        <v>1.553703703703703E-2</v>
      </c>
      <c r="I454" s="16">
        <f t="shared" si="9"/>
        <v>1.1817129629629747E-3</v>
      </c>
    </row>
    <row r="455" spans="1:11" ht="16.149999999999999" customHeight="1">
      <c r="A455" s="20">
        <v>10</v>
      </c>
      <c r="B455" s="57">
        <v>774</v>
      </c>
      <c r="C455" s="58" t="s">
        <v>501</v>
      </c>
      <c r="D455" s="59">
        <v>1992</v>
      </c>
      <c r="E455" s="35" t="s">
        <v>2</v>
      </c>
      <c r="F455" s="35" t="s">
        <v>32</v>
      </c>
      <c r="G455" s="58" t="s">
        <v>33</v>
      </c>
      <c r="H455" s="25">
        <v>1.6747685185185171E-2</v>
      </c>
      <c r="I455" s="16">
        <f t="shared" si="9"/>
        <v>2.3923611111111159E-3</v>
      </c>
    </row>
    <row r="456" spans="1:11" ht="16.149999999999999" customHeight="1">
      <c r="A456" s="20">
        <v>11</v>
      </c>
      <c r="B456" s="57">
        <v>772</v>
      </c>
      <c r="C456" s="35" t="s">
        <v>502</v>
      </c>
      <c r="D456" s="36">
        <v>1990</v>
      </c>
      <c r="E456" s="35" t="s">
        <v>2</v>
      </c>
      <c r="F456" s="35" t="s">
        <v>32</v>
      </c>
      <c r="G456" s="35" t="s">
        <v>102</v>
      </c>
      <c r="H456" s="25">
        <v>1.8072916666666668E-2</v>
      </c>
      <c r="I456" s="16">
        <f t="shared" si="9"/>
        <v>3.7175925925926126E-3</v>
      </c>
    </row>
    <row r="457" spans="1:11" ht="16.149999999999999" customHeight="1">
      <c r="A457" s="20">
        <v>12</v>
      </c>
      <c r="B457" s="57">
        <v>785</v>
      </c>
      <c r="C457" s="60" t="s">
        <v>503</v>
      </c>
      <c r="D457" s="36">
        <v>1953</v>
      </c>
      <c r="E457" s="35" t="s">
        <v>2</v>
      </c>
      <c r="F457" s="60" t="s">
        <v>190</v>
      </c>
      <c r="G457" s="60"/>
      <c r="H457" s="25">
        <v>1.815162037037036E-2</v>
      </c>
      <c r="I457" s="16">
        <f t="shared" si="9"/>
        <v>3.7962962962963046E-3</v>
      </c>
    </row>
    <row r="458" spans="1:11" ht="16.149999999999999" customHeight="1">
      <c r="A458" s="20">
        <v>13</v>
      </c>
      <c r="B458" s="57">
        <v>780</v>
      </c>
      <c r="C458" s="60" t="s">
        <v>504</v>
      </c>
      <c r="D458" s="36">
        <v>1999</v>
      </c>
      <c r="E458" s="24" t="s">
        <v>2</v>
      </c>
      <c r="F458" s="24" t="s">
        <v>215</v>
      </c>
      <c r="G458" s="24" t="s">
        <v>448</v>
      </c>
      <c r="H458" s="25">
        <v>1.8505787037037029E-2</v>
      </c>
      <c r="I458" s="16">
        <f t="shared" si="9"/>
        <v>4.1504629629629738E-3</v>
      </c>
    </row>
    <row r="459" spans="1:11" ht="16.149999999999999" customHeight="1">
      <c r="A459" s="20">
        <v>14</v>
      </c>
      <c r="B459" s="57">
        <v>784</v>
      </c>
      <c r="C459" s="60" t="s">
        <v>505</v>
      </c>
      <c r="D459" s="36">
        <v>1958</v>
      </c>
      <c r="E459" s="35" t="s">
        <v>20</v>
      </c>
      <c r="F459" s="60"/>
      <c r="G459" s="60"/>
      <c r="H459" s="25">
        <v>1.9777777777777762E-2</v>
      </c>
      <c r="I459" s="16">
        <f t="shared" si="9"/>
        <v>5.4224537037037071E-3</v>
      </c>
    </row>
    <row r="460" spans="1:11" ht="16.149999999999999" customHeight="1">
      <c r="A460" s="20">
        <v>15</v>
      </c>
      <c r="B460" s="57">
        <v>788</v>
      </c>
      <c r="C460" s="60" t="s">
        <v>506</v>
      </c>
      <c r="D460" s="36">
        <v>1976</v>
      </c>
      <c r="E460" s="35" t="s">
        <v>2</v>
      </c>
      <c r="F460" s="60"/>
      <c r="G460" s="60"/>
      <c r="H460" s="25">
        <v>1.9817129629629622E-2</v>
      </c>
      <c r="I460" s="16">
        <f t="shared" si="9"/>
        <v>5.461805555555567E-3</v>
      </c>
    </row>
    <row r="461" spans="1:11" ht="16.149999999999999" customHeight="1">
      <c r="A461" s="20">
        <v>16</v>
      </c>
      <c r="B461" s="57">
        <v>787</v>
      </c>
      <c r="C461" s="60" t="s">
        <v>507</v>
      </c>
      <c r="D461" s="36">
        <v>1958</v>
      </c>
      <c r="E461" s="35" t="s">
        <v>2</v>
      </c>
      <c r="F461" s="60"/>
      <c r="G461" s="60"/>
      <c r="H461" s="25">
        <v>1.9891203703703682E-2</v>
      </c>
      <c r="I461" s="16">
        <f t="shared" si="9"/>
        <v>5.5358796296296267E-3</v>
      </c>
    </row>
    <row r="462" spans="1:11" ht="16.149999999999999" customHeight="1">
      <c r="A462" s="20">
        <v>17</v>
      </c>
      <c r="B462" s="57">
        <v>783</v>
      </c>
      <c r="C462" s="60" t="s">
        <v>508</v>
      </c>
      <c r="D462" s="36">
        <v>1934</v>
      </c>
      <c r="E462" s="35" t="s">
        <v>2</v>
      </c>
      <c r="F462" s="60" t="s">
        <v>190</v>
      </c>
      <c r="G462" s="60"/>
      <c r="H462" s="25">
        <v>2.5570601851851844E-2</v>
      </c>
      <c r="I462" s="16">
        <f t="shared" si="9"/>
        <v>1.1215277777777789E-2</v>
      </c>
    </row>
    <row r="463" spans="1:11" ht="16.149999999999999" customHeight="1">
      <c r="A463" s="20">
        <v>18</v>
      </c>
      <c r="B463" s="57">
        <v>782</v>
      </c>
      <c r="C463" s="60" t="s">
        <v>509</v>
      </c>
      <c r="D463" s="36">
        <v>1971</v>
      </c>
      <c r="E463" s="35" t="s">
        <v>2</v>
      </c>
      <c r="F463" s="60"/>
      <c r="G463" s="60"/>
      <c r="H463" s="25">
        <v>2.7631944444444424E-2</v>
      </c>
      <c r="I463" s="16">
        <f t="shared" si="9"/>
        <v>1.3276620370370369E-2</v>
      </c>
    </row>
    <row r="464" spans="1:11" ht="16.149999999999999" customHeight="1">
      <c r="A464" s="84" t="s">
        <v>35</v>
      </c>
      <c r="B464" s="85"/>
      <c r="C464" s="85"/>
      <c r="D464" s="85"/>
      <c r="E464" s="85"/>
      <c r="F464" s="85"/>
      <c r="G464" s="85"/>
      <c r="H464" s="85"/>
      <c r="I464" s="85"/>
      <c r="K464" s="61"/>
    </row>
    <row r="465" spans="1:11" ht="16.149999999999999" customHeight="1">
      <c r="A465" s="20"/>
      <c r="B465" s="57">
        <v>771</v>
      </c>
      <c r="C465" s="35" t="s">
        <v>510</v>
      </c>
      <c r="D465" s="36">
        <v>1986</v>
      </c>
      <c r="E465" s="35" t="s">
        <v>2</v>
      </c>
      <c r="F465" s="35" t="s">
        <v>32</v>
      </c>
      <c r="G465" s="35" t="s">
        <v>102</v>
      </c>
      <c r="H465" s="25"/>
      <c r="I465" s="16"/>
      <c r="J465" s="17" t="s">
        <v>34</v>
      </c>
      <c r="K465" s="17" t="s">
        <v>34</v>
      </c>
    </row>
    <row r="466" spans="1:11" ht="19.899999999999999" customHeight="1">
      <c r="A466" s="76" t="s">
        <v>511</v>
      </c>
      <c r="B466" s="76"/>
      <c r="C466" s="76"/>
      <c r="D466" s="76"/>
      <c r="E466" s="76"/>
      <c r="F466" s="76"/>
      <c r="G466" s="76"/>
      <c r="H466" s="76"/>
      <c r="I466" s="76"/>
    </row>
    <row r="467" spans="1:11" ht="19.899999999999999" customHeight="1">
      <c r="A467" s="83" t="s">
        <v>180</v>
      </c>
      <c r="B467" s="83"/>
      <c r="C467" s="83"/>
      <c r="D467" s="83"/>
      <c r="E467" s="83"/>
      <c r="F467" s="83"/>
      <c r="G467" s="83"/>
      <c r="H467" s="83"/>
      <c r="I467" s="83"/>
    </row>
    <row r="468" spans="1:11" ht="16.149999999999999" customHeight="1">
      <c r="A468" s="40">
        <v>1</v>
      </c>
      <c r="B468" s="38">
        <v>801</v>
      </c>
      <c r="C468" s="22" t="s">
        <v>512</v>
      </c>
      <c r="D468" s="23">
        <v>1977</v>
      </c>
      <c r="E468" s="24" t="s">
        <v>2</v>
      </c>
      <c r="F468" s="22" t="s">
        <v>513</v>
      </c>
      <c r="G468" s="22"/>
      <c r="H468" s="62">
        <v>2.2451388888888885E-2</v>
      </c>
      <c r="I468" s="25">
        <f>H468-$H$468</f>
        <v>0</v>
      </c>
    </row>
    <row r="469" spans="1:11" ht="16.149999999999999" customHeight="1">
      <c r="A469" s="40">
        <v>2</v>
      </c>
      <c r="B469" s="38">
        <v>802</v>
      </c>
      <c r="C469" s="22" t="s">
        <v>514</v>
      </c>
      <c r="D469" s="23">
        <v>1991</v>
      </c>
      <c r="E469" s="24" t="s">
        <v>2</v>
      </c>
      <c r="F469" s="24" t="s">
        <v>108</v>
      </c>
      <c r="G469" s="22" t="s">
        <v>515</v>
      </c>
      <c r="H469" s="62">
        <v>2.3653935185185188E-2</v>
      </c>
      <c r="I469" s="25">
        <f t="shared" ref="I469:I490" si="10">H469-$H$468</f>
        <v>1.2025462962963022E-3</v>
      </c>
    </row>
    <row r="470" spans="1:11" ht="16.149999999999999" customHeight="1">
      <c r="A470" s="40">
        <v>3</v>
      </c>
      <c r="B470" s="38">
        <v>880</v>
      </c>
      <c r="C470" s="33" t="s">
        <v>516</v>
      </c>
      <c r="D470" s="34">
        <v>1991</v>
      </c>
      <c r="E470" s="24" t="s">
        <v>2</v>
      </c>
      <c r="F470" s="24" t="s">
        <v>32</v>
      </c>
      <c r="G470" s="33" t="s">
        <v>488</v>
      </c>
      <c r="H470" s="62">
        <v>2.3684027777777773E-2</v>
      </c>
      <c r="I470" s="25">
        <f t="shared" si="10"/>
        <v>1.2326388888888873E-3</v>
      </c>
    </row>
    <row r="471" spans="1:11" ht="16.149999999999999" customHeight="1">
      <c r="A471" s="40">
        <v>4</v>
      </c>
      <c r="B471" s="38">
        <v>825</v>
      </c>
      <c r="C471" s="24" t="s">
        <v>517</v>
      </c>
      <c r="D471" s="23">
        <v>1992</v>
      </c>
      <c r="E471" s="24" t="s">
        <v>2</v>
      </c>
      <c r="F471" s="24"/>
      <c r="G471" s="24"/>
      <c r="H471" s="62">
        <v>2.431712962962963E-2</v>
      </c>
      <c r="I471" s="25">
        <f t="shared" si="10"/>
        <v>1.8657407407407442E-3</v>
      </c>
    </row>
    <row r="472" spans="1:11" ht="16.149999999999999" customHeight="1">
      <c r="A472" s="40">
        <v>5</v>
      </c>
      <c r="B472" s="38">
        <v>807</v>
      </c>
      <c r="C472" s="22" t="s">
        <v>518</v>
      </c>
      <c r="D472" s="23">
        <v>1978</v>
      </c>
      <c r="E472" s="24" t="s">
        <v>2</v>
      </c>
      <c r="F472" s="22" t="s">
        <v>513</v>
      </c>
      <c r="G472" s="22"/>
      <c r="H472" s="62">
        <v>2.4318287037037034E-2</v>
      </c>
      <c r="I472" s="25">
        <f t="shared" si="10"/>
        <v>1.8668981481481488E-3</v>
      </c>
    </row>
    <row r="473" spans="1:11" ht="16.149999999999999" customHeight="1">
      <c r="A473" s="40">
        <v>6</v>
      </c>
      <c r="B473" s="38">
        <v>817</v>
      </c>
      <c r="C473" s="24" t="s">
        <v>519</v>
      </c>
      <c r="D473" s="23">
        <v>1971</v>
      </c>
      <c r="E473" s="24" t="s">
        <v>52</v>
      </c>
      <c r="F473" s="24"/>
      <c r="G473" s="24"/>
      <c r="H473" s="62">
        <v>2.4560185185185185E-2</v>
      </c>
      <c r="I473" s="25">
        <f t="shared" si="10"/>
        <v>2.1087962962962996E-3</v>
      </c>
    </row>
    <row r="474" spans="1:11" ht="16.149999999999999" customHeight="1">
      <c r="A474" s="40">
        <v>7</v>
      </c>
      <c r="B474" s="38">
        <v>831</v>
      </c>
      <c r="C474" s="22" t="s">
        <v>520</v>
      </c>
      <c r="D474" s="23">
        <v>1987</v>
      </c>
      <c r="E474" s="24" t="s">
        <v>521</v>
      </c>
      <c r="F474" s="22"/>
      <c r="G474" s="22"/>
      <c r="H474" s="62">
        <v>2.5270833333333336E-2</v>
      </c>
      <c r="I474" s="25">
        <f t="shared" si="10"/>
        <v>2.8194444444444508E-3</v>
      </c>
    </row>
    <row r="475" spans="1:11" ht="16.149999999999999" customHeight="1">
      <c r="A475" s="40">
        <v>8</v>
      </c>
      <c r="B475" s="38">
        <v>822</v>
      </c>
      <c r="C475" s="24" t="s">
        <v>522</v>
      </c>
      <c r="D475" s="23">
        <v>1986</v>
      </c>
      <c r="E475" s="24" t="s">
        <v>523</v>
      </c>
      <c r="F475" s="24"/>
      <c r="G475" s="24"/>
      <c r="H475" s="62">
        <v>2.6233796296296293E-2</v>
      </c>
      <c r="I475" s="25">
        <f t="shared" si="10"/>
        <v>3.7824074074074079E-3</v>
      </c>
    </row>
    <row r="476" spans="1:11" ht="16.149999999999999" customHeight="1">
      <c r="A476" s="40">
        <v>9</v>
      </c>
      <c r="B476" s="38">
        <v>818</v>
      </c>
      <c r="C476" s="22" t="s">
        <v>524</v>
      </c>
      <c r="D476" s="23">
        <v>1975</v>
      </c>
      <c r="E476" s="24" t="s">
        <v>523</v>
      </c>
      <c r="F476" s="24"/>
      <c r="G476" s="24"/>
      <c r="H476" s="62">
        <v>2.6321759259259263E-2</v>
      </c>
      <c r="I476" s="25">
        <f t="shared" si="10"/>
        <v>3.8703703703703782E-3</v>
      </c>
    </row>
    <row r="477" spans="1:11" ht="16.149999999999999" customHeight="1">
      <c r="A477" s="40">
        <v>10</v>
      </c>
      <c r="B477" s="38">
        <v>808</v>
      </c>
      <c r="C477" s="22" t="s">
        <v>525</v>
      </c>
      <c r="D477" s="23">
        <v>1994</v>
      </c>
      <c r="E477" s="24" t="s">
        <v>2</v>
      </c>
      <c r="F477" s="24" t="s">
        <v>108</v>
      </c>
      <c r="G477" s="22" t="s">
        <v>515</v>
      </c>
      <c r="H477" s="62">
        <v>2.6483796296296293E-2</v>
      </c>
      <c r="I477" s="25">
        <f t="shared" si="10"/>
        <v>4.0324074074074082E-3</v>
      </c>
    </row>
    <row r="478" spans="1:11" ht="16.149999999999999" customHeight="1">
      <c r="A478" s="40">
        <v>11</v>
      </c>
      <c r="B478" s="38">
        <v>828</v>
      </c>
      <c r="C478" s="22" t="s">
        <v>526</v>
      </c>
      <c r="D478" s="23">
        <v>1978</v>
      </c>
      <c r="E478" s="24" t="s">
        <v>2</v>
      </c>
      <c r="F478" s="22"/>
      <c r="G478" s="22"/>
      <c r="H478" s="62">
        <v>2.6759259259259257E-2</v>
      </c>
      <c r="I478" s="25">
        <f t="shared" si="10"/>
        <v>4.3078703703703716E-3</v>
      </c>
    </row>
    <row r="479" spans="1:11" ht="16.149999999999999" customHeight="1">
      <c r="A479" s="40">
        <v>12</v>
      </c>
      <c r="B479" s="38">
        <v>806</v>
      </c>
      <c r="C479" s="22" t="s">
        <v>527</v>
      </c>
      <c r="D479" s="23">
        <v>1962</v>
      </c>
      <c r="E479" s="24" t="s">
        <v>528</v>
      </c>
      <c r="F479" s="22"/>
      <c r="G479" s="22"/>
      <c r="H479" s="62">
        <v>2.6998842592592592E-2</v>
      </c>
      <c r="I479" s="25">
        <f t="shared" si="10"/>
        <v>4.5474537037037063E-3</v>
      </c>
    </row>
    <row r="480" spans="1:11" ht="16.149999999999999" customHeight="1">
      <c r="A480" s="40">
        <v>13</v>
      </c>
      <c r="B480" s="38">
        <v>829</v>
      </c>
      <c r="C480" s="22" t="s">
        <v>529</v>
      </c>
      <c r="D480" s="23">
        <v>1968</v>
      </c>
      <c r="E480" s="22" t="s">
        <v>2</v>
      </c>
      <c r="F480" s="22"/>
      <c r="G480" s="22"/>
      <c r="H480" s="62">
        <v>2.7712962962962964E-2</v>
      </c>
      <c r="I480" s="25">
        <f t="shared" si="10"/>
        <v>5.2615740740740782E-3</v>
      </c>
    </row>
    <row r="481" spans="1:9" ht="16.149999999999999" customHeight="1">
      <c r="A481" s="40">
        <v>14</v>
      </c>
      <c r="B481" s="38">
        <v>835</v>
      </c>
      <c r="C481" s="22" t="s">
        <v>530</v>
      </c>
      <c r="D481" s="23">
        <v>1979</v>
      </c>
      <c r="E481" s="24" t="s">
        <v>2</v>
      </c>
      <c r="F481" s="22"/>
      <c r="G481" s="22"/>
      <c r="H481" s="62">
        <v>2.7849537037037034E-2</v>
      </c>
      <c r="I481" s="25">
        <f t="shared" si="10"/>
        <v>5.3981481481481484E-3</v>
      </c>
    </row>
    <row r="482" spans="1:9" ht="16.149999999999999" customHeight="1">
      <c r="A482" s="40">
        <v>15</v>
      </c>
      <c r="B482" s="38">
        <v>820</v>
      </c>
      <c r="C482" s="24" t="s">
        <v>531</v>
      </c>
      <c r="D482" s="23">
        <v>1978</v>
      </c>
      <c r="E482" s="24" t="s">
        <v>532</v>
      </c>
      <c r="F482" s="24"/>
      <c r="G482" s="24"/>
      <c r="H482" s="62">
        <v>2.8162037037037038E-2</v>
      </c>
      <c r="I482" s="25">
        <f t="shared" si="10"/>
        <v>5.7106481481481522E-3</v>
      </c>
    </row>
    <row r="483" spans="1:9" ht="16.149999999999999" customHeight="1">
      <c r="A483" s="40">
        <v>16</v>
      </c>
      <c r="B483" s="38">
        <v>827</v>
      </c>
      <c r="C483" s="22" t="s">
        <v>533</v>
      </c>
      <c r="D483" s="23">
        <v>1970</v>
      </c>
      <c r="E483" s="24" t="s">
        <v>534</v>
      </c>
      <c r="F483" s="22"/>
      <c r="G483" s="22"/>
      <c r="H483" s="62">
        <v>2.8917824074074075E-2</v>
      </c>
      <c r="I483" s="25">
        <f t="shared" si="10"/>
        <v>6.4664351851851896E-3</v>
      </c>
    </row>
    <row r="484" spans="1:9" ht="16.149999999999999" customHeight="1">
      <c r="A484" s="40">
        <v>17</v>
      </c>
      <c r="B484" s="38">
        <v>826</v>
      </c>
      <c r="C484" s="24" t="s">
        <v>535</v>
      </c>
      <c r="D484" s="23">
        <v>1957</v>
      </c>
      <c r="E484" s="24" t="s">
        <v>20</v>
      </c>
      <c r="F484" s="24"/>
      <c r="G484" s="24"/>
      <c r="H484" s="62">
        <v>2.9056712962962961E-2</v>
      </c>
      <c r="I484" s="25">
        <f t="shared" si="10"/>
        <v>6.605324074074076E-3</v>
      </c>
    </row>
    <row r="485" spans="1:9" ht="16.149999999999999" customHeight="1">
      <c r="A485" s="40">
        <v>18</v>
      </c>
      <c r="B485" s="38">
        <v>887</v>
      </c>
      <c r="C485" s="24" t="s">
        <v>536</v>
      </c>
      <c r="D485" s="23">
        <v>1965</v>
      </c>
      <c r="E485" s="24" t="s">
        <v>2</v>
      </c>
      <c r="F485" s="24"/>
      <c r="G485" s="22"/>
      <c r="H485" s="62">
        <v>2.9528935185185189E-2</v>
      </c>
      <c r="I485" s="25">
        <f t="shared" si="10"/>
        <v>7.077546296296304E-3</v>
      </c>
    </row>
    <row r="486" spans="1:9" ht="16.149999999999999" customHeight="1">
      <c r="A486" s="40">
        <v>19</v>
      </c>
      <c r="B486" s="38">
        <v>832</v>
      </c>
      <c r="C486" s="22" t="s">
        <v>537</v>
      </c>
      <c r="D486" s="23">
        <v>1982</v>
      </c>
      <c r="E486" s="24" t="s">
        <v>2</v>
      </c>
      <c r="F486" s="22"/>
      <c r="G486" s="22"/>
      <c r="H486" s="62">
        <v>3.1581018518518515E-2</v>
      </c>
      <c r="I486" s="25">
        <f t="shared" si="10"/>
        <v>9.1296296296296299E-3</v>
      </c>
    </row>
    <row r="487" spans="1:9" ht="16.149999999999999" customHeight="1">
      <c r="A487" s="40">
        <v>20</v>
      </c>
      <c r="B487" s="38">
        <v>833</v>
      </c>
      <c r="C487" s="22" t="s">
        <v>538</v>
      </c>
      <c r="D487" s="23">
        <v>1983</v>
      </c>
      <c r="E487" s="24" t="s">
        <v>2</v>
      </c>
      <c r="F487" s="22"/>
      <c r="G487" s="22"/>
      <c r="H487" s="62">
        <v>3.2057870370370369E-2</v>
      </c>
      <c r="I487" s="25">
        <f t="shared" si="10"/>
        <v>9.6064814814814832E-3</v>
      </c>
    </row>
    <row r="488" spans="1:9" ht="16.149999999999999" customHeight="1">
      <c r="A488" s="40">
        <v>21</v>
      </c>
      <c r="B488" s="38">
        <v>819</v>
      </c>
      <c r="C488" s="24" t="s">
        <v>539</v>
      </c>
      <c r="D488" s="23">
        <v>1955</v>
      </c>
      <c r="E488" s="24" t="s">
        <v>523</v>
      </c>
      <c r="F488" s="24"/>
      <c r="G488" s="24"/>
      <c r="H488" s="62">
        <v>3.2331018518518516E-2</v>
      </c>
      <c r="I488" s="25">
        <f t="shared" si="10"/>
        <v>9.8796296296296306E-3</v>
      </c>
    </row>
    <row r="489" spans="1:9" ht="16.149999999999999" customHeight="1">
      <c r="A489" s="40">
        <v>22</v>
      </c>
      <c r="B489" s="38">
        <v>830</v>
      </c>
      <c r="C489" s="22" t="s">
        <v>540</v>
      </c>
      <c r="D489" s="23">
        <v>1969</v>
      </c>
      <c r="E489" s="22" t="s">
        <v>2</v>
      </c>
      <c r="F489" s="22"/>
      <c r="G489" s="22"/>
      <c r="H489" s="62">
        <v>3.2478009259259262E-2</v>
      </c>
      <c r="I489" s="25">
        <f t="shared" si="10"/>
        <v>1.0026620370370377E-2</v>
      </c>
    </row>
    <row r="490" spans="1:9" ht="16.149999999999999" customHeight="1">
      <c r="A490" s="40">
        <v>23</v>
      </c>
      <c r="B490" s="38">
        <v>823</v>
      </c>
      <c r="C490" s="24" t="s">
        <v>541</v>
      </c>
      <c r="D490" s="23">
        <v>1968</v>
      </c>
      <c r="E490" s="24" t="s">
        <v>523</v>
      </c>
      <c r="F490" s="24"/>
      <c r="G490" s="24"/>
      <c r="H490" s="62">
        <v>3.4152777777777775E-2</v>
      </c>
      <c r="I490" s="25">
        <f t="shared" si="10"/>
        <v>1.170138888888889E-2</v>
      </c>
    </row>
    <row r="491" spans="1:9" ht="16.149999999999999" customHeight="1">
      <c r="A491" s="84" t="s">
        <v>542</v>
      </c>
      <c r="B491" s="85"/>
      <c r="C491" s="85"/>
      <c r="D491" s="85"/>
      <c r="E491" s="85"/>
      <c r="F491" s="85"/>
      <c r="G491" s="85"/>
      <c r="H491" s="85"/>
      <c r="I491" s="85"/>
    </row>
    <row r="492" spans="1:9" ht="16.149999999999999" customHeight="1">
      <c r="A492" s="40" t="s">
        <v>34</v>
      </c>
      <c r="B492" s="38">
        <v>803</v>
      </c>
      <c r="C492" s="22" t="s">
        <v>543</v>
      </c>
      <c r="D492" s="23">
        <v>1975</v>
      </c>
      <c r="E492" s="24" t="s">
        <v>2</v>
      </c>
      <c r="F492" s="22" t="s">
        <v>513</v>
      </c>
      <c r="G492" s="24"/>
      <c r="H492" s="30"/>
      <c r="I492" s="63"/>
    </row>
    <row r="493" spans="1:9" ht="16.149999999999999" customHeight="1">
      <c r="A493" s="40" t="s">
        <v>34</v>
      </c>
      <c r="B493" s="38">
        <v>821</v>
      </c>
      <c r="C493" s="24" t="s">
        <v>544</v>
      </c>
      <c r="D493" s="23">
        <v>1982</v>
      </c>
      <c r="E493" s="24" t="s">
        <v>2</v>
      </c>
      <c r="F493" s="24"/>
      <c r="G493" s="22"/>
      <c r="H493" s="62" t="s">
        <v>34</v>
      </c>
      <c r="I493" s="25"/>
    </row>
    <row r="494" spans="1:9" ht="16.149999999999999" customHeight="1">
      <c r="A494" s="40"/>
      <c r="B494" s="38">
        <v>888</v>
      </c>
      <c r="C494" s="22" t="s">
        <v>545</v>
      </c>
      <c r="D494" s="23">
        <v>1970</v>
      </c>
      <c r="E494" s="24" t="s">
        <v>2</v>
      </c>
      <c r="F494" s="22" t="s">
        <v>546</v>
      </c>
      <c r="G494" s="22"/>
      <c r="H494" s="30"/>
      <c r="I494" s="25"/>
    </row>
    <row r="495" spans="1:9" ht="16.149999999999999" customHeight="1">
      <c r="A495" s="40"/>
      <c r="B495" s="21">
        <v>889</v>
      </c>
      <c r="C495" s="24" t="s">
        <v>547</v>
      </c>
      <c r="D495" s="23">
        <v>1964</v>
      </c>
      <c r="E495" s="24" t="s">
        <v>2</v>
      </c>
      <c r="F495" s="24"/>
      <c r="G495" s="22"/>
      <c r="H495" s="30"/>
      <c r="I495" s="25"/>
    </row>
    <row r="496" spans="1:9" ht="16.149999999999999" customHeight="1">
      <c r="A496" s="84" t="s">
        <v>35</v>
      </c>
      <c r="B496" s="85"/>
      <c r="C496" s="85"/>
      <c r="D496" s="85"/>
      <c r="E496" s="85"/>
      <c r="F496" s="85"/>
      <c r="G496" s="85"/>
      <c r="H496" s="85"/>
      <c r="I496" s="85"/>
    </row>
    <row r="497" spans="1:9" ht="16.149999999999999" customHeight="1">
      <c r="A497" s="40"/>
      <c r="B497" s="21">
        <v>805</v>
      </c>
      <c r="C497" s="33" t="s">
        <v>548</v>
      </c>
      <c r="D497" s="34">
        <v>1992</v>
      </c>
      <c r="E497" s="24" t="s">
        <v>2</v>
      </c>
      <c r="F497" s="24" t="s">
        <v>32</v>
      </c>
      <c r="G497" s="33" t="s">
        <v>488</v>
      </c>
      <c r="H497" s="64" t="s">
        <v>34</v>
      </c>
      <c r="I497" s="25"/>
    </row>
    <row r="498" spans="1:9" ht="16.149999999999999" customHeight="1">
      <c r="A498" s="40"/>
      <c r="B498" s="21">
        <v>809</v>
      </c>
      <c r="C498" s="24" t="s">
        <v>549</v>
      </c>
      <c r="D498" s="23">
        <v>1987</v>
      </c>
      <c r="E498" s="24" t="s">
        <v>2</v>
      </c>
      <c r="F498" s="24" t="s">
        <v>32</v>
      </c>
      <c r="G498" s="24" t="s">
        <v>102</v>
      </c>
      <c r="H498" s="30"/>
      <c r="I498" s="25"/>
    </row>
    <row r="499" spans="1:9" ht="16.149999999999999" customHeight="1">
      <c r="A499" s="40"/>
      <c r="B499" s="21">
        <v>810</v>
      </c>
      <c r="C499" s="24" t="s">
        <v>550</v>
      </c>
      <c r="D499" s="23">
        <v>1989</v>
      </c>
      <c r="E499" s="24" t="s">
        <v>2</v>
      </c>
      <c r="F499" s="24" t="s">
        <v>32</v>
      </c>
      <c r="G499" s="24" t="s">
        <v>102</v>
      </c>
      <c r="H499" s="30"/>
      <c r="I499" s="25"/>
    </row>
    <row r="500" spans="1:9" ht="16.149999999999999" customHeight="1">
      <c r="A500" s="40"/>
      <c r="B500" s="21">
        <v>811</v>
      </c>
      <c r="C500" s="24" t="s">
        <v>551</v>
      </c>
      <c r="D500" s="23">
        <v>1991</v>
      </c>
      <c r="E500" s="24" t="s">
        <v>2</v>
      </c>
      <c r="F500" s="24" t="s">
        <v>32</v>
      </c>
      <c r="G500" s="24" t="s">
        <v>102</v>
      </c>
      <c r="H500" s="30"/>
      <c r="I500" s="25"/>
    </row>
    <row r="501" spans="1:9" ht="16.149999999999999" customHeight="1">
      <c r="A501" s="40"/>
      <c r="B501" s="21">
        <v>812</v>
      </c>
      <c r="C501" s="24" t="s">
        <v>552</v>
      </c>
      <c r="D501" s="23">
        <v>1992</v>
      </c>
      <c r="E501" s="24" t="s">
        <v>2</v>
      </c>
      <c r="F501" s="24" t="s">
        <v>32</v>
      </c>
      <c r="G501" s="24" t="s">
        <v>102</v>
      </c>
      <c r="H501" s="30"/>
      <c r="I501" s="25"/>
    </row>
    <row r="502" spans="1:9" ht="16.149999999999999" customHeight="1">
      <c r="A502" s="40"/>
      <c r="B502" s="21">
        <v>813</v>
      </c>
      <c r="C502" s="24" t="s">
        <v>553</v>
      </c>
      <c r="D502" s="23">
        <v>1991</v>
      </c>
      <c r="E502" s="24" t="s">
        <v>2</v>
      </c>
      <c r="F502" s="24" t="s">
        <v>108</v>
      </c>
      <c r="G502" s="24" t="s">
        <v>109</v>
      </c>
      <c r="H502" s="30"/>
      <c r="I502" s="25"/>
    </row>
    <row r="503" spans="1:9" ht="16.149999999999999" customHeight="1">
      <c r="A503" s="40"/>
      <c r="B503" s="21">
        <v>814</v>
      </c>
      <c r="C503" s="24" t="s">
        <v>554</v>
      </c>
      <c r="D503" s="23">
        <v>1987</v>
      </c>
      <c r="E503" s="24" t="s">
        <v>2</v>
      </c>
      <c r="F503" s="24" t="s">
        <v>108</v>
      </c>
      <c r="G503" s="24" t="s">
        <v>109</v>
      </c>
      <c r="H503" s="30"/>
      <c r="I503" s="25"/>
    </row>
    <row r="504" spans="1:9" ht="16.149999999999999" customHeight="1">
      <c r="A504" s="40"/>
      <c r="B504" s="21">
        <v>816</v>
      </c>
      <c r="C504" s="24" t="s">
        <v>555</v>
      </c>
      <c r="D504" s="23">
        <v>1992</v>
      </c>
      <c r="E504" s="24" t="s">
        <v>2</v>
      </c>
      <c r="F504" s="24" t="s">
        <v>32</v>
      </c>
      <c r="G504" s="24" t="s">
        <v>488</v>
      </c>
      <c r="H504" s="30"/>
      <c r="I504" s="25"/>
    </row>
    <row r="505" spans="1:9" ht="16.149999999999999" customHeight="1">
      <c r="A505" s="40"/>
      <c r="B505" s="21">
        <v>824</v>
      </c>
      <c r="C505" s="24" t="s">
        <v>556</v>
      </c>
      <c r="D505" s="23">
        <v>1977</v>
      </c>
      <c r="E505" s="24" t="s">
        <v>2</v>
      </c>
      <c r="F505" s="24"/>
      <c r="G505" s="24"/>
      <c r="H505" s="30"/>
      <c r="I505" s="25"/>
    </row>
    <row r="506" spans="1:9" ht="16.149999999999999" customHeight="1">
      <c r="A506" s="40"/>
      <c r="B506" s="21">
        <v>834</v>
      </c>
      <c r="C506" s="22" t="s">
        <v>557</v>
      </c>
      <c r="D506" s="23">
        <v>1983</v>
      </c>
      <c r="E506" s="24" t="s">
        <v>2</v>
      </c>
      <c r="F506" s="22"/>
      <c r="G506" s="22"/>
      <c r="H506" s="30"/>
      <c r="I506" s="25"/>
    </row>
    <row r="507" spans="1:9" ht="32.450000000000003" customHeight="1">
      <c r="A507" s="87" t="s">
        <v>558</v>
      </c>
      <c r="B507" s="88"/>
      <c r="C507" s="88"/>
      <c r="D507" s="88"/>
      <c r="E507" s="88"/>
      <c r="F507" s="88"/>
      <c r="G507" s="88"/>
      <c r="H507" s="88"/>
      <c r="I507" s="89"/>
    </row>
    <row r="508" spans="1:9" ht="45" customHeight="1">
      <c r="A508" s="90" t="s">
        <v>559</v>
      </c>
      <c r="B508" s="91"/>
      <c r="C508" s="92"/>
      <c r="D508" s="93" t="s">
        <v>560</v>
      </c>
      <c r="E508" s="93"/>
      <c r="F508" s="65" t="s">
        <v>561</v>
      </c>
      <c r="G508" s="94" t="s">
        <v>35</v>
      </c>
      <c r="H508" s="94"/>
      <c r="I508" s="94"/>
    </row>
    <row r="509" spans="1:9" ht="32.450000000000003" customHeight="1">
      <c r="A509" s="98">
        <v>465</v>
      </c>
      <c r="B509" s="99"/>
      <c r="C509" s="100"/>
      <c r="D509" s="101">
        <v>305</v>
      </c>
      <c r="E509" s="101"/>
      <c r="F509" s="66">
        <v>4</v>
      </c>
      <c r="G509" s="101">
        <v>156</v>
      </c>
      <c r="H509" s="101"/>
      <c r="I509" s="101"/>
    </row>
    <row r="510" spans="1:9" ht="10.9" customHeight="1">
      <c r="E510" s="15"/>
      <c r="F510" s="17"/>
      <c r="G510" s="70"/>
    </row>
    <row r="511" spans="1:9" ht="17.45" customHeight="1">
      <c r="B511" s="95" t="s">
        <v>562</v>
      </c>
      <c r="C511" s="95"/>
      <c r="D511" s="95"/>
      <c r="F511" s="17"/>
      <c r="G511" s="17"/>
      <c r="H511" s="72"/>
      <c r="I511" s="72"/>
    </row>
    <row r="512" spans="1:9" ht="17.45" customHeight="1">
      <c r="A512" s="73"/>
      <c r="B512" s="95" t="s">
        <v>563</v>
      </c>
      <c r="C512" s="95"/>
      <c r="D512" s="95"/>
      <c r="F512" s="96" t="s">
        <v>564</v>
      </c>
      <c r="G512" s="96"/>
      <c r="H512" s="97" t="s">
        <v>2</v>
      </c>
      <c r="I512" s="97"/>
    </row>
    <row r="513" spans="1:9" ht="18.600000000000001" customHeight="1">
      <c r="F513" s="17"/>
      <c r="G513" s="74"/>
    </row>
    <row r="514" spans="1:9" ht="19.899999999999999" customHeight="1">
      <c r="B514" s="95" t="s">
        <v>565</v>
      </c>
      <c r="C514" s="95"/>
      <c r="D514" s="95"/>
      <c r="F514" s="17"/>
      <c r="G514" s="17"/>
      <c r="H514" s="72"/>
      <c r="I514" s="72"/>
    </row>
    <row r="515" spans="1:9" ht="19.899999999999999" customHeight="1">
      <c r="A515" s="73"/>
      <c r="B515" s="95" t="s">
        <v>563</v>
      </c>
      <c r="C515" s="95"/>
      <c r="D515" s="95"/>
      <c r="F515" s="96" t="s">
        <v>566</v>
      </c>
      <c r="G515" s="96"/>
      <c r="H515" s="97" t="s">
        <v>2</v>
      </c>
      <c r="I515" s="97"/>
    </row>
    <row r="516" spans="1:9" ht="32.450000000000003" customHeight="1"/>
    <row r="517" spans="1:9" ht="32.450000000000003" customHeight="1"/>
    <row r="518" spans="1:9" ht="32.450000000000003" customHeight="1"/>
    <row r="519" spans="1:9" ht="32.450000000000003" customHeight="1"/>
    <row r="520" spans="1:9" ht="32.450000000000003" customHeight="1"/>
    <row r="521" spans="1:9" ht="32.450000000000003" customHeight="1"/>
    <row r="522" spans="1:9" ht="32.450000000000003" customHeight="1"/>
    <row r="523" spans="1:9" ht="32.450000000000003" customHeight="1"/>
    <row r="524" spans="1:9" ht="32.450000000000003" customHeight="1"/>
    <row r="525" spans="1:9" ht="32.450000000000003" customHeight="1"/>
    <row r="526" spans="1:9" ht="32.450000000000003" customHeight="1"/>
    <row r="527" spans="1:9" ht="32.450000000000003" customHeight="1"/>
    <row r="528" spans="1:9" ht="32.450000000000003" customHeight="1"/>
    <row r="529" ht="32.450000000000003" customHeight="1"/>
    <row r="530" ht="32.450000000000003" customHeight="1"/>
    <row r="531" ht="32.450000000000003" customHeight="1"/>
    <row r="532" ht="32.450000000000003" customHeight="1"/>
    <row r="533" ht="32.450000000000003" customHeight="1"/>
    <row r="534" ht="32.450000000000003" customHeight="1"/>
    <row r="535" ht="32.450000000000003" customHeight="1"/>
    <row r="536" ht="32.450000000000003" customHeight="1"/>
    <row r="537" ht="32.450000000000003" customHeight="1"/>
    <row r="538" ht="32.450000000000003" customHeight="1"/>
    <row r="539" ht="32.450000000000003" customHeight="1"/>
    <row r="540" ht="32.450000000000003" customHeight="1"/>
    <row r="541" ht="32.450000000000003" customHeight="1"/>
    <row r="542" ht="32.450000000000003" customHeight="1"/>
    <row r="543" ht="32.450000000000003" customHeight="1"/>
    <row r="544" ht="32.450000000000003" customHeight="1"/>
    <row r="545" ht="32.450000000000003" customHeight="1"/>
    <row r="546" ht="32.450000000000003" customHeight="1"/>
    <row r="547" ht="32.450000000000003" customHeight="1"/>
    <row r="548" ht="32.450000000000003" customHeight="1"/>
    <row r="549" ht="32.450000000000003" customHeight="1"/>
    <row r="550" ht="32.450000000000003" customHeight="1"/>
    <row r="551" ht="32.450000000000003" customHeight="1"/>
    <row r="552" ht="32.450000000000003" customHeight="1"/>
    <row r="553" ht="32.450000000000003" customHeight="1"/>
    <row r="554" ht="32.450000000000003" customHeight="1"/>
    <row r="555" ht="32.450000000000003" customHeight="1"/>
    <row r="556" ht="32.450000000000003" customHeight="1"/>
    <row r="557" ht="32.450000000000003" customHeight="1"/>
    <row r="558" ht="32.450000000000003" customHeight="1"/>
    <row r="559" ht="32.450000000000003" customHeight="1"/>
    <row r="560" ht="32.450000000000003" customHeight="1"/>
    <row r="561" ht="32.450000000000003" customHeight="1"/>
    <row r="562" ht="32.450000000000003" customHeight="1"/>
    <row r="563" ht="32.450000000000003" customHeight="1"/>
    <row r="564" ht="32.450000000000003" customHeight="1"/>
    <row r="565" ht="32.450000000000003" customHeight="1"/>
    <row r="566" ht="32.450000000000003" customHeight="1"/>
    <row r="567" ht="32.450000000000003" customHeight="1"/>
    <row r="568" ht="32.450000000000003" customHeight="1"/>
    <row r="569" ht="32.450000000000003" customHeight="1"/>
    <row r="570" ht="32.450000000000003" customHeight="1"/>
    <row r="571" ht="32.450000000000003" customHeight="1"/>
    <row r="572" ht="32.450000000000003" customHeight="1"/>
    <row r="573" ht="32.450000000000003" customHeight="1"/>
    <row r="574" ht="32.450000000000003" customHeight="1"/>
    <row r="575" ht="32.450000000000003" customHeight="1"/>
    <row r="576" ht="32.450000000000003" customHeight="1"/>
    <row r="577" ht="32.450000000000003" customHeight="1"/>
    <row r="578" ht="32.450000000000003" customHeight="1"/>
    <row r="579" ht="32.450000000000003" customHeight="1"/>
    <row r="580" ht="32.450000000000003" customHeight="1"/>
    <row r="581" ht="32.450000000000003" customHeight="1"/>
  </sheetData>
  <mergeCells count="55">
    <mergeCell ref="B514:D514"/>
    <mergeCell ref="B515:D515"/>
    <mergeCell ref="F515:G515"/>
    <mergeCell ref="H515:I515"/>
    <mergeCell ref="A509:C509"/>
    <mergeCell ref="D509:E509"/>
    <mergeCell ref="G509:I509"/>
    <mergeCell ref="B511:D511"/>
    <mergeCell ref="B512:D512"/>
    <mergeCell ref="F512:G512"/>
    <mergeCell ref="H512:I512"/>
    <mergeCell ref="A467:I467"/>
    <mergeCell ref="A491:I491"/>
    <mergeCell ref="A496:I496"/>
    <mergeCell ref="A507:I507"/>
    <mergeCell ref="A508:C508"/>
    <mergeCell ref="D508:E508"/>
    <mergeCell ref="G508:I508"/>
    <mergeCell ref="A466:I466"/>
    <mergeCell ref="A177:I177"/>
    <mergeCell ref="A276:I276"/>
    <mergeCell ref="A344:I344"/>
    <mergeCell ref="A345:I345"/>
    <mergeCell ref="A388:I388"/>
    <mergeCell ref="A396:I396"/>
    <mergeCell ref="A397:I397"/>
    <mergeCell ref="A427:I427"/>
    <mergeCell ref="A444:I444"/>
    <mergeCell ref="A445:I445"/>
    <mergeCell ref="A464:I464"/>
    <mergeCell ref="A176:I176"/>
    <mergeCell ref="A31:I31"/>
    <mergeCell ref="A62:I62"/>
    <mergeCell ref="A71:I71"/>
    <mergeCell ref="A72:I72"/>
    <mergeCell ref="A116:I116"/>
    <mergeCell ref="A135:I135"/>
    <mergeCell ref="A136:I136"/>
    <mergeCell ref="A140:I140"/>
    <mergeCell ref="A144:I144"/>
    <mergeCell ref="A145:I145"/>
    <mergeCell ref="A161:I161"/>
    <mergeCell ref="A30:I30"/>
    <mergeCell ref="A1:I1"/>
    <mergeCell ref="A2:I2"/>
    <mergeCell ref="A3:I3"/>
    <mergeCell ref="A4:I4"/>
    <mergeCell ref="A5:I5"/>
    <mergeCell ref="A6:C6"/>
    <mergeCell ref="F6:I6"/>
    <mergeCell ref="F7:I7"/>
    <mergeCell ref="F8:I8"/>
    <mergeCell ref="A10:I10"/>
    <mergeCell ref="A11:I11"/>
    <mergeCell ref="A17:I17"/>
  </mergeCells>
  <pageMargins left="0.59055118110236227" right="0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 результатов</vt:lpstr>
      <vt:lpstr>'Протокол результатов'!Заголовки_для_печати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Office</cp:lastModifiedBy>
  <dcterms:created xsi:type="dcterms:W3CDTF">2013-09-24T03:33:17Z</dcterms:created>
  <dcterms:modified xsi:type="dcterms:W3CDTF">2013-09-25T08:21:23Z</dcterms:modified>
</cp:coreProperties>
</file>